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6" windowWidth="14940" windowHeight="9096" firstSheet="5"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<sst xmlns="http://schemas.openxmlformats.org/spreadsheetml/2006/main" count="1190" uniqueCount="353">
  <si>
    <t>收入支出决算总表</t>
  </si>
  <si>
    <t>公开01表</t>
  </si>
  <si>
    <t>公开部门：重庆市綦江区教育委员会</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</si>
  <si>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</si>
  <si>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</si>
  <si>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</si>
  <si>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</si>
  <si>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</si>
  <si>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</si>
  <si>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</si>
  <si>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</si>
  <si>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</si>
  <si>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</si>
  <si>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</si>
  <si>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</si>
  <si>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</si>
  <si>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</si>
  <si>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</si>
  <si>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</si>
  <si>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</si>
  <si>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</si>
  <si>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</si>
  <si>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</si>
  <si>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</si>
  <si>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</si>
  <si>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</si>
  <si>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</si>
  <si>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</si>
  <si>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</si>
  <si>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</si>
  <si>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</si>
  <si>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</si>
  <si>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</si>
  <si>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</si>
  <si>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</si>
  <si>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</si>
  <si>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</si>
  <si>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</si>
  <si>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</si>
  <si>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</si>
  <si>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</si>
  <si>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</si>
  <si>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</si>
  <si>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</si>
  <si>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</si>
  <si>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</si>
  <si>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</si>
  <si>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</si>
  <si>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</si>
  <si>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</si>
  <si>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</si>
  <si>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</si>
  <si>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</si>
  <si>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</si>
  <si>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</si>
  <si>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</si>
  <si>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</si>
  <si>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</si>
  <si>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</si>
  <si>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</si>
  <si>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</si>
  <si>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</si>
  <si>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</si>
  <si>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</si>
  <si>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</si>
  <si>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</si>
  <si>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</si>
  <si>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</si>
  <si>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</si>
  <si>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</si>
  <si>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</si>
  <si>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</si>
  <si>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</si>
  <si>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</si>
  <si>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</si>
  <si>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</si>
  <si>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</si>
  <si>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</si>
  <si>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</si>
  <si>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</si>
  <si>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</si>
  <si>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</si>
  <si>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</si>
  <si>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</si>
  <si>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</si>
  <si>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2050304</t>
  </si>
  <si>
    <t xml:space="preserve">  职业高中教育</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</si>
  <si>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</si>
  <si>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</si>
  <si>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</si>
  <si>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</si>
  <si>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</si>
  <si>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</si>
  <si>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</si>
  <si>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</si>
  <si>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</si>
  <si>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</si>
  <si>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</si>
  <si>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</si>
  <si>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</si>
  <si>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</si>
  <si>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</si>
  <si>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</si>
  <si>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</si>
  <si>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</si>
  <si>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20799</t>
  </si>
  <si>
    <t>其他文化体育与传媒支出</t>
  </si>
  <si>
    <t>2079999</t>
  </si>
  <si>
    <t xml:space="preserve">  其他文化体育与传媒支出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</si>
  <si>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</si>
  <si>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</si>
  <si>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</si>
  <si>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</si>
  <si>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</si>
  <si>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</si>
  <si>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</si>
  <si>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</si>
  <si>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</si>
  <si>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</si>
  <si>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</si>
  <si>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</si>
  <si>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</si>
  <si>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</si>
  <si>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</si>
  <si>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</si>
  <si>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</si>
  <si>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</si>
  <si>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20825</t>
  </si>
  <si>
    <t>其他生活救助</t>
  </si>
  <si>
    <t>2082501</t>
  </si>
  <si>
    <t xml:space="preserve">  其他城市生活救助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</si>
  <si>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</si>
  <si>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</si>
  <si>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</si>
  <si>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</si>
  <si>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</si>
  <si>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</si>
  <si>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</si>
  <si>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</si>
  <si>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</si>
  <si>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</si>
  <si>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</si>
  <si>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</si>
  <si>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</si>
  <si>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</si>
  <si>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</si>
  <si>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</si>
  <si>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2130319</t>
  </si>
  <si>
    <t xml:space="preserve">  江河湖库水系综合整治</t>
  </si>
  <si>
    <t>221</t>
  </si>
  <si>
    <t>住房保障支出</t>
  </si>
  <si>
    <t>22101</t>
  </si>
  <si>
    <t>保障性安居工程支出</t>
  </si>
  <si>
    <t>2210199</t>
  </si>
  <si>
    <t xml:space="preserve">  其他保障性安居工程支出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</si>
  <si>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</si>
  <si>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</si>
  <si>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</si>
  <si>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</si>
  <si>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</si>
  <si>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</si>
  <si>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</si>
  <si>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</si>
  <si>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</si>
  <si>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</si>
  <si>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2296004</t>
  </si>
  <si>
    <t xml:space="preserve">  用于教育事业的彩票公益金支出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</si>
  <si>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</si>
  <si>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</si>
  <si>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</si>
  <si>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</si>
  <si>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</si>
  <si>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</si>
  <si>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</si>
  <si>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</si>
  <si>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2050399</t>
  </si>
  <si>
    <t xml:space="preserve">  其他职业教育支出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</si>
  <si>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</si>
  <si>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</si>
  <si>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</si>
  <si>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</si>
  <si>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</si>
  <si>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</si>
  <si>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</si>
  <si>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</si>
  <si>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</si>
  <si>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</si>
  <si>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</si>
  <si>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</si>
  <si>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</si>
  <si>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</si>
  <si>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</si>
  <si>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</si>
  <si>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</si>
  <si>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</si>
  <si>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</si>
  <si>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</si>
  <si>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</si>
  <si>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</si>
  <si>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</si>
  <si>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301</t>
  </si>
  <si>
    <t>工资福利支出</t>
  </si>
  <si>
    <t>302</t>
  </si>
  <si>
    <t>商品和服务支出</t>
  </si>
  <si>
    <t>310</t>
  </si>
  <si>
    <t>资本性支出</t>
  </si>
  <si>
    <t>30101</t>
  </si>
  <si>
    <t xml:space="preserve">  基本工资</t>
  </si>
  <si>
    <t>30201</t>
  </si>
  <si>
    <t xml:space="preserve">  办公费</t>
  </si>
  <si>
    <t>30102</t>
  </si>
  <si>
    <t xml:space="preserve">  津贴补贴</t>
  </si>
  <si>
    <t>30202</t>
  </si>
  <si>
    <t xml:space="preserve">  印刷费</t>
  </si>
  <si>
    <t>31002</t>
  </si>
  <si>
    <t xml:space="preserve">  办公设备购置</t>
  </si>
  <si>
    <t>30103</t>
  </si>
  <si>
    <t xml:space="preserve">  奖金</t>
  </si>
  <si>
    <t>30203</t>
  </si>
  <si>
    <t xml:space="preserve">  咨询费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</si>
  <si>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</si>
  <si>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</si>
  <si>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</si>
  <si>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</si>
  <si>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</si>
  <si>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</si>
  <si>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</si>
  <si>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</si>
  <si>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</si>
  <si>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</si>
  <si>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</si>
  <si>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</si>
  <si>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</si>
  <si>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</si>
  <si>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</si>
  <si>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</si>
  <si>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</si>
  <si>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</si>
  <si>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</si>
  <si>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</si>
  <si>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</si>
  <si>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</si>
  <si>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</si>
  <si>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</si>
  <si>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</si>
  <si>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</si>
  <si>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</si>
  <si>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</si>
  <si>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</si>
  <si>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</si>
  <si>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</si>
  <si>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</si>
  <si>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</si>
  <si>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</si>
  <si>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</si>
  <si>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</si>
  <si>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</si>
  <si>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</si>
  <si>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</si>
  <si>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</si>
  <si>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</si>
  <si>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</si>
  <si>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</si>
  <si>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30217</t>
  </si>
  <si>
    <t xml:space="preserve">  公务接待费</t>
  </si>
  <si>
    <t>30218</t>
  </si>
  <si>
    <t xml:space="preserve">  专用材料费</t>
  </si>
  <si>
    <t>30304</t>
  </si>
  <si>
    <t xml:space="preserve">  抚恤金</t>
  </si>
  <si>
    <t>30305</t>
  </si>
  <si>
    <t xml:space="preserve">  生活补助</t>
  </si>
  <si>
    <t>30226</t>
  </si>
  <si>
    <t xml:space="preserve">  劳务费</t>
  </si>
  <si>
    <t>30307</t>
  </si>
  <si>
    <t xml:space="preserve">  医疗费补助</t>
  </si>
  <si>
    <t>30308</t>
  </si>
  <si>
    <t xml:space="preserve">  助学金</t>
  </si>
  <si>
    <t>30228</t>
  </si>
  <si>
    <t xml:space="preserve">  工会经费</t>
  </si>
  <si>
    <t>30309</t>
  </si>
  <si>
    <t xml:space="preserve">  奖励金</t>
  </si>
  <si>
    <t>30229</t>
  </si>
  <si>
    <t xml:space="preserve">  福利费</t>
  </si>
  <si>
    <t>30231</t>
  </si>
  <si>
    <t xml:space="preserve">  公务用车运行维护费</t>
  </si>
  <si>
    <t>30399</t>
  </si>
  <si>
    <t xml:space="preserve">  其他个人和家庭的补助支出</t>
  </si>
  <si>
    <t>30239</t>
  </si>
  <si>
    <t xml:space="preserve">  其他交通费用</t>
  </si>
  <si>
    <t>30240</t>
  </si>
  <si>
    <t xml:space="preserve">  税金及附加费用</t>
  </si>
  <si>
    <t>30299</t>
  </si>
  <si>
    <t xml:space="preserve">  其他商品和服务支出</t>
  </si>
  <si>
    <t>政府性基金预算财政拨款收入支出决算表</t>
  </si>
  <si>
    <t>公开07表</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</si>
  <si>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</si>
  <si>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</si>
  <si>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</si>
  <si>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</si>
  <si>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</si>
  <si>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</si>
  <si>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</si>
  <si>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</si>
  <si>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</si>
  <si>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</si>
  <si>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</si>
  <si>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</si>
  <si>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</si>
  <si>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</si>
  <si>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</si>
  <si>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</si>
  <si>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</si>
  <si>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</si>
  <si>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</si>
  <si>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</si>
  <si>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</si>
  <si>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</si>
  <si>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</si>
  <si>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</si>
  <si>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</si>
  <si>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</si>
  <si>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</si>
  <si>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</si>
  <si>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</si>
  <si>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</si>
  <si>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</si>
  <si>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</si>
  <si>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</si>
  <si>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</si>
  <si>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</si>
  <si>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</si>
  <si>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</si>
  <si>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</si>
  <si>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</si>
  <si>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</si>
  <si>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</si>
  <si>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</si>
  <si>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</si>
  <si>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</si>
  <si>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</si>
  <si>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</si>
  <si>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</si>
  <si>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</si>
  <si>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</si>
  <si>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</si>
  <si>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</si>
  <si>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</si>
  <si>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经济分类科目（按“款”级经济分类科目</t>
  </si>
  <si>
    <t>2019年一般公共预算基本支出</t>
  </si>
  <si>
    <t>科目编码</t>
  </si>
  <si>
    <t>科目名称</t>
  </si>
  <si>
    <t>备注：本表反映部门本年度一般公共预算财政拨款基本支出明细情况。</t>
  </si>
  <si>
    <t>公开部门：重庆市綦江区教育委员会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</si>
</sst>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
  </numFmts>
  <fonts count="50">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0"/>
      <color indexed="8"/>
      <name val="Arial"/>
      <family val="2"/>
    </font>
    <font>
      <sz val="18"/>
      <name val="华文中宋"/>
      <family val="0"/>
    </font>
    <font>
      <sz val="11"/>
      <color indexed="8"/>
      <name val="仿宋"/>
      <family val="3"/>
    </font>
    <font>
      <b/>
      <sz val="12"/>
      <name val="楷体_GB2312"/>
      <family val="3"/>
    </font>
    <font>
      <sz val="12"/>
      <color indexed="8"/>
      <name val="仿宋"/>
      <family val="3"/>
    </font>
    <font>
      <sz val="11"/>
      <color indexed="8"/>
      <name val="黑体"/>
      <family val="3"/>
    </font>
    <font>
      <sz val="11"/>
      <name val="黑体"/>
      <family val="3"/>
    </font>
    <font>
      <sz val="22"/>
      <name val="黑体"/>
      <family val="3"/>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right/>
      <top style="thin"/>
      <bottom/>
    </border>
    <border>
      <left/>
      <right/>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protection/>
    </xf>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63">
    <xf numFmtId="0" fontId="0" fillId="0" borderId="0" xfId="0" applyAlignment="1">
      <alignment/>
    </xf>
    <xf numFmtId="0" fontId="0" fillId="0" borderId="0" xfId="0" applyAlignment="1">
      <alignment/>
    </xf>
    <xf numFmtId="0" fontId="9" fillId="0" borderId="0" xfId="0" applyFont="1" applyBorder="1" applyAlignment="1">
      <alignment horizontal="left" vertical="center"/>
    </xf>
    <xf numFmtId="0" fontId="10" fillId="0" borderId="0" xfId="0" applyNumberFormat="1" applyFont="1" applyFill="1" applyAlignment="1" applyProtection="1">
      <alignment horizontal="centerContinuous"/>
      <protection/>
    </xf>
    <xf numFmtId="0" fontId="10" fillId="0" borderId="0" xfId="0" applyNumberFormat="1" applyFont="1" applyFill="1" applyAlignment="1" applyProtection="1">
      <alignment horizontal="center"/>
      <protection/>
    </xf>
    <xf numFmtId="0" fontId="9" fillId="0" borderId="0" xfId="0" applyFont="1" applyBorder="1" applyAlignment="1">
      <alignment horizontal="center" vertical="center"/>
    </xf>
    <xf numFmtId="0" fontId="0" fillId="0" borderId="0" xfId="0" applyAlignment="1">
      <alignment horizontal="center"/>
    </xf>
    <xf numFmtId="0" fontId="12" fillId="0" borderId="10" xfId="0" applyFont="1" applyBorder="1" applyAlignment="1">
      <alignment horizontal="center" vertical="center"/>
    </xf>
    <xf numFmtId="184"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vertical="center"/>
      <protection/>
    </xf>
    <xf numFmtId="185" fontId="9" fillId="0" borderId="10" xfId="0" applyNumberFormat="1" applyFont="1" applyFill="1" applyBorder="1" applyAlignment="1" applyProtection="1">
      <alignment vertical="center"/>
      <protection/>
    </xf>
    <xf numFmtId="0" fontId="9" fillId="0" borderId="10" xfId="0" applyFont="1" applyFill="1" applyBorder="1" applyAlignment="1" quotePrefix="1">
      <alignment horizontal="center" vertical="center" shrinkToFit="1"/>
    </xf>
    <xf numFmtId="0" fontId="9" fillId="0" borderId="10" xfId="0" applyFont="1" applyFill="1" applyBorder="1" applyAlignment="1" quotePrefix="1">
      <alignment horizontal="left" vertical="center" shrinkToFi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3" fillId="0" borderId="11" xfId="0" applyFont="1" applyFill="1" applyBorder="1" applyAlignment="1">
      <alignment horizontal="left" vertical="center"/>
    </xf>
    <xf numFmtId="0" fontId="0" fillId="0" borderId="0" xfId="0" applyFont="1" applyFill="1" applyAlignment="1">
      <alignment/>
    </xf>
    <xf numFmtId="0" fontId="15" fillId="0" borderId="11" xfId="0" applyFont="1" applyFill="1" applyBorder="1" applyAlignment="1">
      <alignment horizontal="right" vertical="center"/>
    </xf>
    <xf numFmtId="0" fontId="15" fillId="0" borderId="12" xfId="0" applyFont="1" applyFill="1" applyBorder="1" applyAlignment="1">
      <alignment horizontal="left" vertical="center"/>
    </xf>
    <xf numFmtId="0" fontId="3" fillId="0" borderId="12"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right" vertical="center"/>
    </xf>
    <xf numFmtId="4" fontId="6" fillId="0" borderId="14"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4" fillId="0" borderId="13" xfId="0" applyFont="1" applyFill="1" applyBorder="1" applyAlignment="1">
      <alignment horizontal="right" vertical="center"/>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xf>
    <xf numFmtId="0" fontId="6" fillId="0" borderId="14" xfId="0" applyFont="1" applyFill="1" applyBorder="1" applyAlignment="1">
      <alignment horizontal="right" vertical="center"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4" fontId="6" fillId="0" borderId="17" xfId="0" applyNumberFormat="1" applyFont="1" applyFill="1" applyBorder="1" applyAlignment="1">
      <alignment horizontal="right" vertical="center" shrinkToFit="1"/>
    </xf>
    <xf numFmtId="0" fontId="6" fillId="0" borderId="14" xfId="0" applyFont="1" applyFill="1" applyBorder="1" applyAlignment="1">
      <alignment horizontal="left" vertical="center"/>
    </xf>
    <xf numFmtId="0" fontId="6" fillId="0" borderId="14" xfId="0" applyFont="1" applyFill="1" applyBorder="1" applyAlignment="1">
      <alignment horizontal="left" vertical="center"/>
    </xf>
    <xf numFmtId="0" fontId="6" fillId="0" borderId="17" xfId="0" applyFont="1" applyFill="1" applyBorder="1" applyAlignment="1">
      <alignment horizontal="right" vertical="center" shrinkToFit="1"/>
    </xf>
    <xf numFmtId="0" fontId="5" fillId="0" borderId="18" xfId="0" applyFont="1" applyFill="1" applyBorder="1" applyAlignment="1">
      <alignment horizontal="center" vertical="center"/>
    </xf>
    <xf numFmtId="4" fontId="6" fillId="0" borderId="19" xfId="0" applyNumberFormat="1" applyFont="1" applyFill="1" applyBorder="1" applyAlignment="1">
      <alignment horizontal="right" vertical="center" shrinkToFit="1"/>
    </xf>
    <xf numFmtId="0" fontId="5" fillId="0" borderId="19" xfId="0" applyFont="1" applyFill="1" applyBorder="1" applyAlignment="1">
      <alignment horizontal="center" vertical="center"/>
    </xf>
    <xf numFmtId="4" fontId="6" fillId="0" borderId="20" xfId="0" applyNumberFormat="1" applyFont="1" applyFill="1" applyBorder="1" applyAlignment="1">
      <alignment horizontal="right"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1" fillId="0" borderId="0" xfId="0" applyFont="1" applyFill="1" applyBorder="1" applyAlignment="1">
      <alignment horizontal="center" vertical="center"/>
    </xf>
    <xf numFmtId="0" fontId="5" fillId="0" borderId="15"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9" fillId="0" borderId="21" xfId="40" applyFont="1" applyBorder="1" applyAlignment="1">
      <alignment horizontal="left" vertical="center" wrapText="1"/>
      <protection/>
    </xf>
    <xf numFmtId="0" fontId="8" fillId="0" borderId="0" xfId="40" applyFont="1" applyAlignment="1" quotePrefix="1">
      <alignment horizontal="center" vertical="center"/>
      <protection/>
    </xf>
    <xf numFmtId="0" fontId="8" fillId="0" borderId="0" xfId="40" applyFont="1" applyAlignment="1">
      <alignment horizontal="center" vertical="center"/>
      <protection/>
    </xf>
    <xf numFmtId="0" fontId="11" fillId="0" borderId="22" xfId="0" applyFont="1" applyFill="1" applyBorder="1" applyAlignment="1">
      <alignment horizontal="lef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4" xfId="0" applyFont="1" applyFill="1" applyBorder="1" applyAlignment="1">
      <alignment horizontal="center" vertical="center"/>
    </xf>
    <xf numFmtId="49" fontId="9" fillId="0" borderId="23" xfId="0" applyNumberFormat="1" applyFont="1" applyFill="1" applyBorder="1" applyAlignment="1" applyProtection="1">
      <alignment horizontal="center" vertical="center"/>
      <protection/>
    </xf>
    <xf numFmtId="49" fontId="9" fillId="0" borderId="24" xfId="0" applyNumberFormat="1" applyFont="1" applyFill="1" applyBorder="1" applyAlignment="1" applyProtection="1">
      <alignment horizontal="center" vertical="center"/>
      <protection/>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ill="1" applyBorder="1" applyAlignment="1">
      <alignment/>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5" fillId="0" borderId="1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4" fontId="6" fillId="0" borderId="10" xfId="0" applyNumberFormat="1" applyFont="1" applyFill="1" applyBorder="1" applyAlignment="1">
      <alignment horizontal="right" vertical="center" shrinkToFit="1"/>
    </xf>
    <xf numFmtId="0" fontId="5"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1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6" fillId="0" borderId="10" xfId="0" applyFont="1" applyFill="1" applyBorder="1" applyAlignment="1">
      <alignment horizontal="left" vertical="center" shrinkToFit="1"/>
    </xf>
    <xf numFmtId="3" fontId="6" fillId="0" borderId="10" xfId="0" applyNumberFormat="1" applyFont="1" applyFill="1" applyBorder="1" applyAlignment="1">
      <alignment horizontal="right" vertical="center" shrinkToFit="1"/>
    </xf>
    <xf numFmtId="4" fontId="6" fillId="0" borderId="10" xfId="0" applyNumberFormat="1" applyFont="1" applyFill="1" applyBorder="1" applyAlignment="1">
      <alignment horizontal="righ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E39"/>
  <sheetViews>
    <sheetView zoomScalePageLayoutView="0" workbookViewId="0" topLeftCell="A25">
      <selection activeCell="E6" sqref="E6"/>
    </sheetView>
  </sheetViews>
  <sheetFormatPr defaultColWidth="9.140625" defaultRowHeight="12.75"/>
  <cols>
    <col min="1" max="1" width="38.28125" style="34" customWidth="1"/>
    <col min="2" max="2" width="18.7109375" style="34" customWidth="1"/>
    <col min="3" max="3" width="33.57421875" style="34" customWidth="1"/>
    <col min="4" max="4" width="18.7109375" style="34" customWidth="1"/>
    <col min="5" max="16384" width="8.8515625" style="34" customWidth="1"/>
  </cols>
  <sheetData>
    <row r="1" spans="1:5" ht="27.75" customHeight="1">
      <c r="A1" s="30"/>
      <c r="B1" s="31" t="s">
        <v>0</v>
      </c>
      <c r="C1" s="32"/>
      <c r="D1" s="110"/>
      <c r="E1" s="111"/>
    </row>
    <row r="2" spans="1:5" ht="15" customHeight="1">
      <c r="A2" s="35"/>
      <c r="B2" s="36"/>
      <c r="C2" s="36"/>
      <c r="D2" s="112"/>
      <c r="E2" s="111"/>
    </row>
    <row r="3" spans="1:5" ht="15" customHeight="1">
      <c r="A3" s="35"/>
      <c r="B3" s="36"/>
      <c r="C3" s="36"/>
      <c r="D3" s="112"/>
      <c r="E3" s="111"/>
    </row>
    <row r="4" spans="1:5" ht="15" customHeight="1">
      <c r="A4" s="35"/>
      <c r="B4" s="36"/>
      <c r="C4" s="36"/>
      <c r="D4" s="112"/>
      <c r="E4" s="111"/>
    </row>
    <row r="5" spans="1:5" ht="15" customHeight="1">
      <c r="A5" s="35"/>
      <c r="B5" s="36"/>
      <c r="C5" s="36"/>
      <c r="D5" s="112"/>
      <c r="E5" s="111"/>
    </row>
    <row r="6" spans="1:5" ht="15" customHeight="1">
      <c r="A6" s="38"/>
      <c r="B6" s="36"/>
      <c r="C6" s="36"/>
      <c r="D6" s="113" t="s">
        <v>1</v>
      </c>
      <c r="E6" s="111"/>
    </row>
    <row r="7" spans="1:5" ht="15" customHeight="1">
      <c r="A7" s="114" t="s">
        <v>2</v>
      </c>
      <c r="B7" s="115" t="s">
        <v>3</v>
      </c>
      <c r="C7" s="116"/>
      <c r="D7" s="117" t="s">
        <v>4</v>
      </c>
      <c r="E7" s="111"/>
    </row>
    <row r="8" spans="1:4" ht="15" customHeight="1">
      <c r="A8" s="118" t="s">
        <v>5</v>
      </c>
      <c r="B8" s="119" t="s">
        <v>5</v>
      </c>
      <c r="C8" s="120" t="s">
        <v>6</v>
      </c>
      <c r="D8" s="119" t="s">
        <v>6</v>
      </c>
    </row>
    <row r="9" spans="1:4" ht="15" customHeight="1">
      <c r="A9" s="121" t="s">
        <v>7</v>
      </c>
      <c r="B9" s="122" t="s">
        <v>8</v>
      </c>
      <c r="C9" s="122" t="s">
        <v>9</v>
      </c>
      <c r="D9" s="122" t="s">
        <v>8</v>
      </c>
    </row>
    <row r="10" spans="1:4" ht="15" customHeight="1">
      <c r="A10" s="123" t="s">
        <v>10</v>
      </c>
      <c r="B10" s="124">
        <v>179870.58</v>
      </c>
      <c r="C10" s="125" t="s">
        <v>11</v>
      </c>
      <c r="D10" s="124">
        <v>0</v>
      </c>
    </row>
    <row r="11" spans="1:4" ht="15" customHeight="1">
      <c r="A11" s="123" t="s">
        <v>12</v>
      </c>
      <c r="B11" s="124">
        <v>0</v>
      </c>
      <c r="C11" s="125" t="s">
        <v>13</v>
      </c>
      <c r="D11" s="124">
        <v>0</v>
      </c>
    </row>
    <row r="12" spans="1:4" ht="15" customHeight="1">
      <c r="A12" s="123" t="s">
        <v>14</v>
      </c>
      <c r="B12" s="124">
        <v>5068.45</v>
      </c>
      <c r="C12" s="125" t="s">
        <v>15</v>
      </c>
      <c r="D12" s="124">
        <v>0</v>
      </c>
    </row>
    <row r="13" spans="1:4" ht="15" customHeight="1">
      <c r="A13" s="46" t="s">
        <v>16</v>
      </c>
      <c r="B13" s="47">
        <v>0</v>
      </c>
      <c r="C13" s="48" t="s">
        <v>17</v>
      </c>
      <c r="D13" s="47">
        <v>0</v>
      </c>
    </row>
    <row r="14" spans="1:4" ht="15" customHeight="1">
      <c r="A14" s="46" t="s">
        <v>18</v>
      </c>
      <c r="B14" s="47">
        <v>0</v>
      </c>
      <c r="C14" s="48" t="s">
        <v>19</v>
      </c>
      <c r="D14" s="47">
        <v>148487.77</v>
      </c>
    </row>
    <row r="15" spans="1:4" ht="15" customHeight="1">
      <c r="A15" s="46" t="s">
        <v>20</v>
      </c>
      <c r="B15" s="47">
        <v>0</v>
      </c>
      <c r="C15" s="48" t="s">
        <v>21</v>
      </c>
      <c r="D15" s="47">
        <v>0</v>
      </c>
    </row>
    <row r="16" spans="1:4" ht="15" customHeight="1">
      <c r="A16" s="49"/>
      <c r="B16" s="50"/>
      <c r="C16" s="48" t="s">
        <v>22</v>
      </c>
      <c r="D16" s="47">
        <v>17.27</v>
      </c>
    </row>
    <row r="17" spans="1:4" ht="15" customHeight="1">
      <c r="A17" s="49"/>
      <c r="B17" s="50"/>
      <c r="C17" s="48" t="s">
        <v>23</v>
      </c>
      <c r="D17" s="47">
        <v>24225.75</v>
      </c>
    </row>
    <row r="18" spans="1:4" ht="15" customHeight="1">
      <c r="A18" s="46"/>
      <c r="B18" s="50"/>
      <c r="C18" s="48" t="s">
        <v>24</v>
      </c>
      <c r="D18" s="47">
        <v>7908.8</v>
      </c>
    </row>
    <row r="19" spans="1:4" ht="15" customHeight="1">
      <c r="A19" s="46"/>
      <c r="B19" s="50"/>
      <c r="C19" s="48" t="s">
        <v>25</v>
      </c>
      <c r="D19" s="47">
        <v>0</v>
      </c>
    </row>
    <row r="20" spans="1:4" ht="15" customHeight="1">
      <c r="A20" s="46"/>
      <c r="B20" s="50"/>
      <c r="C20" s="48" t="s">
        <v>26</v>
      </c>
      <c r="D20" s="47">
        <v>0</v>
      </c>
    </row>
    <row r="21" spans="1:4" ht="15" customHeight="1">
      <c r="A21" s="46"/>
      <c r="B21" s="50"/>
      <c r="C21" s="48" t="s">
        <v>27</v>
      </c>
      <c r="D21" s="47">
        <v>5</v>
      </c>
    </row>
    <row r="22" spans="1:4" ht="15" customHeight="1">
      <c r="A22" s="46"/>
      <c r="B22" s="50"/>
      <c r="C22" s="48" t="s">
        <v>28</v>
      </c>
      <c r="D22" s="47">
        <v>0</v>
      </c>
    </row>
    <row r="23" spans="1:4" ht="15" customHeight="1">
      <c r="A23" s="46"/>
      <c r="B23" s="50"/>
      <c r="C23" s="48" t="s">
        <v>29</v>
      </c>
      <c r="D23" s="47">
        <v>0</v>
      </c>
    </row>
    <row r="24" spans="1:4" ht="15" customHeight="1">
      <c r="A24" s="46"/>
      <c r="B24" s="50"/>
      <c r="C24" s="48" t="s">
        <v>30</v>
      </c>
      <c r="D24" s="47">
        <v>0</v>
      </c>
    </row>
    <row r="25" spans="1:4" ht="15" customHeight="1">
      <c r="A25" s="46"/>
      <c r="B25" s="50"/>
      <c r="C25" s="48" t="s">
        <v>31</v>
      </c>
      <c r="D25" s="47">
        <v>0</v>
      </c>
    </row>
    <row r="26" spans="1:4" ht="15" customHeight="1">
      <c r="A26" s="46"/>
      <c r="B26" s="50"/>
      <c r="C26" s="48" t="s">
        <v>32</v>
      </c>
      <c r="D26" s="47">
        <v>0</v>
      </c>
    </row>
    <row r="27" spans="1:4" ht="15" customHeight="1">
      <c r="A27" s="46"/>
      <c r="B27" s="50"/>
      <c r="C27" s="48" t="s">
        <v>33</v>
      </c>
      <c r="D27" s="47">
        <v>0</v>
      </c>
    </row>
    <row r="28" spans="1:4" ht="15" customHeight="1">
      <c r="A28" s="46"/>
      <c r="B28" s="50"/>
      <c r="C28" s="48" t="s">
        <v>34</v>
      </c>
      <c r="D28" s="47">
        <v>7719.1</v>
      </c>
    </row>
    <row r="29" spans="1:4" ht="15" customHeight="1">
      <c r="A29" s="46"/>
      <c r="B29" s="50"/>
      <c r="C29" s="48" t="s">
        <v>35</v>
      </c>
      <c r="D29" s="47">
        <v>0</v>
      </c>
    </row>
    <row r="30" spans="1:4" ht="15" customHeight="1">
      <c r="A30" s="46"/>
      <c r="B30" s="50"/>
      <c r="C30" s="48" t="s">
        <v>36</v>
      </c>
      <c r="D30" s="47">
        <v>0</v>
      </c>
    </row>
    <row r="31" spans="1:4" ht="15" customHeight="1">
      <c r="A31" s="46"/>
      <c r="B31" s="50"/>
      <c r="C31" s="48" t="s">
        <v>37</v>
      </c>
      <c r="D31" s="47">
        <v>77.14</v>
      </c>
    </row>
    <row r="32" spans="1:4" ht="15" customHeight="1">
      <c r="A32" s="46"/>
      <c r="B32" s="50"/>
      <c r="C32" s="48" t="s">
        <v>38</v>
      </c>
      <c r="D32" s="47">
        <v>0</v>
      </c>
    </row>
    <row r="33" spans="1:4" ht="15" customHeight="1">
      <c r="A33" s="46"/>
      <c r="B33" s="50"/>
      <c r="C33" s="48" t="s">
        <v>39</v>
      </c>
      <c r="D33" s="47">
        <v>0</v>
      </c>
    </row>
    <row r="34" spans="1:4" ht="15" customHeight="1">
      <c r="A34" s="44" t="s">
        <v>40</v>
      </c>
      <c r="B34" s="47">
        <v>184939.03</v>
      </c>
      <c r="C34" s="45" t="s">
        <v>41</v>
      </c>
      <c r="D34" s="47">
        <v>188440.84</v>
      </c>
    </row>
    <row r="35" spans="1:4" ht="15" customHeight="1">
      <c r="A35" s="51" t="s">
        <v>42</v>
      </c>
      <c r="B35" s="47">
        <v>0</v>
      </c>
      <c r="C35" s="52" t="s">
        <v>43</v>
      </c>
      <c r="D35" s="47">
        <v>0</v>
      </c>
    </row>
    <row r="36" spans="1:4" ht="15" customHeight="1">
      <c r="A36" s="51" t="s">
        <v>44</v>
      </c>
      <c r="B36" s="47">
        <v>40017.89</v>
      </c>
      <c r="C36" s="52" t="s">
        <v>45</v>
      </c>
      <c r="D36" s="47">
        <v>36516.08</v>
      </c>
    </row>
    <row r="37" spans="1:4" ht="15" customHeight="1">
      <c r="A37" s="44" t="s">
        <v>46</v>
      </c>
      <c r="B37" s="47">
        <v>224956.92</v>
      </c>
      <c r="C37" s="45" t="s">
        <v>46</v>
      </c>
      <c r="D37" s="47">
        <v>224956.92</v>
      </c>
    </row>
    <row r="38" spans="1:4" ht="15" customHeight="1">
      <c r="A38" s="71" t="s">
        <v>47</v>
      </c>
      <c r="B38" s="72" t="s">
        <v>47</v>
      </c>
      <c r="C38" s="72" t="s">
        <v>47</v>
      </c>
      <c r="D38" s="72" t="s">
        <v>47</v>
      </c>
    </row>
    <row r="39" spans="1:4" ht="15" customHeight="1">
      <c r="A39" s="73"/>
      <c r="B39" s="74"/>
      <c r="C39" s="75"/>
      <c r="D39" s="76"/>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L65"/>
  <sheetViews>
    <sheetView zoomScalePageLayoutView="0" workbookViewId="0" topLeftCell="A1">
      <selection activeCell="D13" sqref="D13"/>
    </sheetView>
  </sheetViews>
  <sheetFormatPr defaultColWidth="9.140625" defaultRowHeight="12.75"/>
  <cols>
    <col min="1" max="3" width="3.421875" style="34" customWidth="1"/>
    <col min="4" max="4" width="37.28125" style="34" customWidth="1"/>
    <col min="5" max="12" width="17.140625" style="34" customWidth="1"/>
    <col min="13" max="16384" width="8.8515625" style="34" customWidth="1"/>
  </cols>
  <sheetData>
    <row r="1" spans="1:12" ht="27.75" customHeight="1">
      <c r="A1" s="30"/>
      <c r="B1" s="32"/>
      <c r="C1" s="32"/>
      <c r="D1" s="32"/>
      <c r="E1" s="32"/>
      <c r="F1" s="31" t="s">
        <v>48</v>
      </c>
      <c r="G1" s="32"/>
      <c r="H1" s="32"/>
      <c r="I1" s="32"/>
      <c r="J1" s="32"/>
      <c r="K1" s="32"/>
      <c r="L1" s="33"/>
    </row>
    <row r="2" spans="1:12" ht="15" customHeight="1">
      <c r="A2" s="35"/>
      <c r="B2" s="36"/>
      <c r="C2" s="36"/>
      <c r="D2" s="36"/>
      <c r="E2" s="36"/>
      <c r="F2" s="36"/>
      <c r="G2" s="36"/>
      <c r="H2" s="36"/>
      <c r="I2" s="36"/>
      <c r="J2" s="36"/>
      <c r="K2" s="36"/>
      <c r="L2" s="37"/>
    </row>
    <row r="3" spans="1:12" ht="15" customHeight="1">
      <c r="A3" s="35"/>
      <c r="B3" s="36"/>
      <c r="C3" s="36"/>
      <c r="D3" s="36"/>
      <c r="E3" s="36"/>
      <c r="F3" s="36"/>
      <c r="G3" s="36"/>
      <c r="H3" s="36"/>
      <c r="I3" s="36"/>
      <c r="J3" s="36"/>
      <c r="K3" s="36"/>
      <c r="L3" s="37"/>
    </row>
    <row r="4" spans="1:12" ht="15" customHeight="1">
      <c r="A4" s="35"/>
      <c r="B4" s="36"/>
      <c r="C4" s="36"/>
      <c r="D4" s="36"/>
      <c r="E4" s="36"/>
      <c r="F4" s="36"/>
      <c r="G4" s="36"/>
      <c r="H4" s="36"/>
      <c r="I4" s="36"/>
      <c r="J4" s="36"/>
      <c r="K4" s="36"/>
      <c r="L4" s="37"/>
    </row>
    <row r="5" spans="1:12" ht="15" customHeight="1">
      <c r="A5" s="38"/>
      <c r="B5" s="36"/>
      <c r="C5" s="36"/>
      <c r="D5" s="36"/>
      <c r="E5" s="36"/>
      <c r="F5" s="36"/>
      <c r="G5" s="36"/>
      <c r="H5" s="36"/>
      <c r="I5" s="36"/>
      <c r="J5" s="36"/>
      <c r="K5" s="36"/>
      <c r="L5" s="39" t="s">
        <v>49</v>
      </c>
    </row>
    <row r="6" spans="1:12" ht="15" customHeight="1">
      <c r="A6" s="40" t="s">
        <v>2</v>
      </c>
      <c r="B6" s="42"/>
      <c r="C6" s="42"/>
      <c r="D6" s="42"/>
      <c r="E6" s="42"/>
      <c r="F6" s="41" t="s">
        <v>3</v>
      </c>
      <c r="G6" s="42"/>
      <c r="H6" s="42"/>
      <c r="I6" s="42"/>
      <c r="J6" s="42"/>
      <c r="K6" s="42"/>
      <c r="L6" s="43" t="s">
        <v>4</v>
      </c>
    </row>
    <row r="7" spans="1:12" ht="15" customHeight="1">
      <c r="A7" s="81" t="s">
        <v>7</v>
      </c>
      <c r="B7" s="82" t="s">
        <v>7</v>
      </c>
      <c r="C7" s="82" t="s">
        <v>7</v>
      </c>
      <c r="D7" s="82" t="s">
        <v>7</v>
      </c>
      <c r="E7" s="77" t="s">
        <v>40</v>
      </c>
      <c r="F7" s="77" t="s">
        <v>50</v>
      </c>
      <c r="G7" s="77" t="s">
        <v>51</v>
      </c>
      <c r="H7" s="77" t="s">
        <v>52</v>
      </c>
      <c r="I7" s="78" t="s">
        <v>52</v>
      </c>
      <c r="J7" s="77" t="s">
        <v>53</v>
      </c>
      <c r="K7" s="77" t="s">
        <v>54</v>
      </c>
      <c r="L7" s="77" t="s">
        <v>55</v>
      </c>
    </row>
    <row r="8" spans="1:12" ht="15" customHeight="1">
      <c r="A8" s="79" t="s">
        <v>56</v>
      </c>
      <c r="B8" s="78" t="s">
        <v>56</v>
      </c>
      <c r="C8" s="78" t="s">
        <v>56</v>
      </c>
      <c r="D8" s="70" t="s">
        <v>57</v>
      </c>
      <c r="E8" s="78" t="s">
        <v>40</v>
      </c>
      <c r="F8" s="78" t="s">
        <v>50</v>
      </c>
      <c r="G8" s="78" t="s">
        <v>51</v>
      </c>
      <c r="H8" s="78" t="s">
        <v>52</v>
      </c>
      <c r="I8" s="78" t="s">
        <v>52</v>
      </c>
      <c r="J8" s="78" t="s">
        <v>53</v>
      </c>
      <c r="K8" s="78" t="s">
        <v>54</v>
      </c>
      <c r="L8" s="78" t="s">
        <v>55</v>
      </c>
    </row>
    <row r="9" spans="1:12" ht="15" customHeight="1">
      <c r="A9" s="80" t="s">
        <v>56</v>
      </c>
      <c r="B9" s="78" t="s">
        <v>56</v>
      </c>
      <c r="C9" s="78" t="s">
        <v>56</v>
      </c>
      <c r="D9" s="69" t="s">
        <v>57</v>
      </c>
      <c r="E9" s="78" t="s">
        <v>40</v>
      </c>
      <c r="F9" s="78" t="s">
        <v>50</v>
      </c>
      <c r="G9" s="78" t="s">
        <v>51</v>
      </c>
      <c r="H9" s="77" t="s">
        <v>58</v>
      </c>
      <c r="I9" s="77" t="s">
        <v>59</v>
      </c>
      <c r="J9" s="78" t="s">
        <v>53</v>
      </c>
      <c r="K9" s="78" t="s">
        <v>54</v>
      </c>
      <c r="L9" s="78" t="s">
        <v>55</v>
      </c>
    </row>
    <row r="10" spans="1:12" ht="15" customHeight="1">
      <c r="A10" s="80" t="s">
        <v>56</v>
      </c>
      <c r="B10" s="78" t="s">
        <v>56</v>
      </c>
      <c r="C10" s="78" t="s">
        <v>56</v>
      </c>
      <c r="D10" s="69" t="s">
        <v>57</v>
      </c>
      <c r="E10" s="78" t="s">
        <v>40</v>
      </c>
      <c r="F10" s="78" t="s">
        <v>50</v>
      </c>
      <c r="G10" s="78" t="s">
        <v>51</v>
      </c>
      <c r="H10" s="78" t="s">
        <v>58</v>
      </c>
      <c r="I10" s="78" t="s">
        <v>59</v>
      </c>
      <c r="J10" s="78" t="s">
        <v>53</v>
      </c>
      <c r="K10" s="78" t="s">
        <v>54</v>
      </c>
      <c r="L10" s="78" t="s">
        <v>55</v>
      </c>
    </row>
    <row r="11" spans="1:12" ht="20.25" customHeight="1">
      <c r="A11" s="68" t="s">
        <v>60</v>
      </c>
      <c r="B11" s="69" t="s">
        <v>60</v>
      </c>
      <c r="C11" s="69" t="s">
        <v>60</v>
      </c>
      <c r="D11" s="69" t="s">
        <v>60</v>
      </c>
      <c r="E11" s="47">
        <v>184939.03</v>
      </c>
      <c r="F11" s="47">
        <v>179870.58</v>
      </c>
      <c r="G11" s="47">
        <v>0</v>
      </c>
      <c r="H11" s="47">
        <v>5068.45</v>
      </c>
      <c r="I11" s="47">
        <v>3633.5</v>
      </c>
      <c r="J11" s="47">
        <v>0</v>
      </c>
      <c r="K11" s="47">
        <v>0</v>
      </c>
      <c r="L11" s="47">
        <v>0</v>
      </c>
    </row>
    <row r="12" spans="1:12" ht="20.25" customHeight="1">
      <c r="A12" s="83" t="s">
        <v>61</v>
      </c>
      <c r="B12" s="84" t="s">
        <v>61</v>
      </c>
      <c r="C12" s="84" t="s">
        <v>61</v>
      </c>
      <c r="D12" s="53" t="s">
        <v>62</v>
      </c>
      <c r="E12" s="54">
        <v>142638.07</v>
      </c>
      <c r="F12" s="54">
        <v>137569.61</v>
      </c>
      <c r="G12" s="54">
        <v>0</v>
      </c>
      <c r="H12" s="54">
        <v>5068.44</v>
      </c>
      <c r="I12" s="54">
        <v>3633.49</v>
      </c>
      <c r="J12" s="54">
        <v>0</v>
      </c>
      <c r="K12" s="54">
        <v>0</v>
      </c>
      <c r="L12" s="54">
        <v>0</v>
      </c>
    </row>
    <row r="13" spans="1:12" ht="20.25" customHeight="1">
      <c r="A13" s="83" t="s">
        <v>63</v>
      </c>
      <c r="B13" s="84" t="s">
        <v>63</v>
      </c>
      <c r="C13" s="84" t="s">
        <v>63</v>
      </c>
      <c r="D13" s="53" t="s">
        <v>64</v>
      </c>
      <c r="E13" s="54">
        <v>7402.4</v>
      </c>
      <c r="F13" s="54">
        <v>7150.22</v>
      </c>
      <c r="G13" s="54">
        <v>0</v>
      </c>
      <c r="H13" s="54">
        <v>252.17</v>
      </c>
      <c r="I13" s="54">
        <v>252.17</v>
      </c>
      <c r="J13" s="54">
        <v>0</v>
      </c>
      <c r="K13" s="54">
        <v>0</v>
      </c>
      <c r="L13" s="54">
        <v>0</v>
      </c>
    </row>
    <row r="14" spans="1:12" ht="20.25" customHeight="1">
      <c r="A14" s="85" t="s">
        <v>65</v>
      </c>
      <c r="B14" s="84" t="s">
        <v>65</v>
      </c>
      <c r="C14" s="84" t="s">
        <v>65</v>
      </c>
      <c r="D14" s="55" t="s">
        <v>66</v>
      </c>
      <c r="E14" s="47">
        <v>394.22</v>
      </c>
      <c r="F14" s="47">
        <v>394.22</v>
      </c>
      <c r="G14" s="47">
        <v>0</v>
      </c>
      <c r="H14" s="47">
        <v>0</v>
      </c>
      <c r="I14" s="47">
        <v>0</v>
      </c>
      <c r="J14" s="47">
        <v>0</v>
      </c>
      <c r="K14" s="47">
        <v>0</v>
      </c>
      <c r="L14" s="47">
        <v>0</v>
      </c>
    </row>
    <row r="15" spans="1:12" ht="20.25" customHeight="1">
      <c r="A15" s="85" t="s">
        <v>67</v>
      </c>
      <c r="B15" s="84" t="s">
        <v>67</v>
      </c>
      <c r="C15" s="84" t="s">
        <v>67</v>
      </c>
      <c r="D15" s="55" t="s">
        <v>68</v>
      </c>
      <c r="E15" s="47">
        <v>326.17</v>
      </c>
      <c r="F15" s="47">
        <v>326.17</v>
      </c>
      <c r="G15" s="47">
        <v>0</v>
      </c>
      <c r="H15" s="47">
        <v>0</v>
      </c>
      <c r="I15" s="47">
        <v>0</v>
      </c>
      <c r="J15" s="47">
        <v>0</v>
      </c>
      <c r="K15" s="47">
        <v>0</v>
      </c>
      <c r="L15" s="47">
        <v>0</v>
      </c>
    </row>
    <row r="16" spans="1:12" ht="20.25" customHeight="1">
      <c r="A16" s="85" t="s">
        <v>69</v>
      </c>
      <c r="B16" s="84" t="s">
        <v>69</v>
      </c>
      <c r="C16" s="84" t="s">
        <v>69</v>
      </c>
      <c r="D16" s="55" t="s">
        <v>70</v>
      </c>
      <c r="E16" s="47">
        <v>6682.01</v>
      </c>
      <c r="F16" s="47">
        <v>6429.83</v>
      </c>
      <c r="G16" s="47">
        <v>0</v>
      </c>
      <c r="H16" s="47">
        <v>252.17</v>
      </c>
      <c r="I16" s="47">
        <v>252.17</v>
      </c>
      <c r="J16" s="47">
        <v>0</v>
      </c>
      <c r="K16" s="47">
        <v>0</v>
      </c>
      <c r="L16" s="47">
        <v>0</v>
      </c>
    </row>
    <row r="17" spans="1:12" ht="20.25" customHeight="1">
      <c r="A17" s="83" t="s">
        <v>71</v>
      </c>
      <c r="B17" s="84" t="s">
        <v>71</v>
      </c>
      <c r="C17" s="84" t="s">
        <v>71</v>
      </c>
      <c r="D17" s="53" t="s">
        <v>72</v>
      </c>
      <c r="E17" s="54">
        <v>123757.32</v>
      </c>
      <c r="F17" s="54">
        <v>119277.24</v>
      </c>
      <c r="G17" s="54">
        <v>0</v>
      </c>
      <c r="H17" s="54">
        <v>4480.08</v>
      </c>
      <c r="I17" s="54">
        <v>3045.13</v>
      </c>
      <c r="J17" s="54">
        <v>0</v>
      </c>
      <c r="K17" s="54">
        <v>0</v>
      </c>
      <c r="L17" s="54">
        <v>0</v>
      </c>
    </row>
    <row r="18" spans="1:12" ht="20.25" customHeight="1">
      <c r="A18" s="85" t="s">
        <v>73</v>
      </c>
      <c r="B18" s="84" t="s">
        <v>73</v>
      </c>
      <c r="C18" s="84" t="s">
        <v>73</v>
      </c>
      <c r="D18" s="55" t="s">
        <v>74</v>
      </c>
      <c r="E18" s="47">
        <v>4405.36</v>
      </c>
      <c r="F18" s="47">
        <v>3873.7</v>
      </c>
      <c r="G18" s="47">
        <v>0</v>
      </c>
      <c r="H18" s="47">
        <v>531.67</v>
      </c>
      <c r="I18" s="47">
        <v>531.67</v>
      </c>
      <c r="J18" s="47">
        <v>0</v>
      </c>
      <c r="K18" s="47">
        <v>0</v>
      </c>
      <c r="L18" s="47">
        <v>0</v>
      </c>
    </row>
    <row r="19" spans="1:12" ht="20.25" customHeight="1">
      <c r="A19" s="85" t="s">
        <v>75</v>
      </c>
      <c r="B19" s="84" t="s">
        <v>75</v>
      </c>
      <c r="C19" s="84" t="s">
        <v>75</v>
      </c>
      <c r="D19" s="55" t="s">
        <v>76</v>
      </c>
      <c r="E19" s="47">
        <v>55339.47</v>
      </c>
      <c r="F19" s="47">
        <v>53980.15</v>
      </c>
      <c r="G19" s="47">
        <v>0</v>
      </c>
      <c r="H19" s="47">
        <v>1359.31</v>
      </c>
      <c r="I19" s="47">
        <v>1217.8</v>
      </c>
      <c r="J19" s="47">
        <v>0</v>
      </c>
      <c r="K19" s="47">
        <v>0</v>
      </c>
      <c r="L19" s="47">
        <v>0</v>
      </c>
    </row>
    <row r="20" spans="1:12" ht="20.25" customHeight="1">
      <c r="A20" s="85" t="s">
        <v>77</v>
      </c>
      <c r="B20" s="84" t="s">
        <v>77</v>
      </c>
      <c r="C20" s="84" t="s">
        <v>77</v>
      </c>
      <c r="D20" s="55" t="s">
        <v>78</v>
      </c>
      <c r="E20" s="47">
        <v>39843.8</v>
      </c>
      <c r="F20" s="47">
        <v>38435.97</v>
      </c>
      <c r="G20" s="47">
        <v>0</v>
      </c>
      <c r="H20" s="47">
        <v>1407.83</v>
      </c>
      <c r="I20" s="47">
        <v>950.77</v>
      </c>
      <c r="J20" s="47">
        <v>0</v>
      </c>
      <c r="K20" s="47">
        <v>0</v>
      </c>
      <c r="L20" s="47">
        <v>0</v>
      </c>
    </row>
    <row r="21" spans="1:12" ht="20.25" customHeight="1">
      <c r="A21" s="85" t="s">
        <v>79</v>
      </c>
      <c r="B21" s="84" t="s">
        <v>79</v>
      </c>
      <c r="C21" s="84" t="s">
        <v>79</v>
      </c>
      <c r="D21" s="55" t="s">
        <v>80</v>
      </c>
      <c r="E21" s="47">
        <v>23698.82</v>
      </c>
      <c r="F21" s="47">
        <v>22517.55</v>
      </c>
      <c r="G21" s="47">
        <v>0</v>
      </c>
      <c r="H21" s="47">
        <v>1181.27</v>
      </c>
      <c r="I21" s="47">
        <v>344.89</v>
      </c>
      <c r="J21" s="47">
        <v>0</v>
      </c>
      <c r="K21" s="47">
        <v>0</v>
      </c>
      <c r="L21" s="47">
        <v>0</v>
      </c>
    </row>
    <row r="22" spans="1:12" ht="20.25" customHeight="1">
      <c r="A22" s="85" t="s">
        <v>81</v>
      </c>
      <c r="B22" s="84" t="s">
        <v>81</v>
      </c>
      <c r="C22" s="84" t="s">
        <v>81</v>
      </c>
      <c r="D22" s="55" t="s">
        <v>82</v>
      </c>
      <c r="E22" s="47">
        <v>469.87</v>
      </c>
      <c r="F22" s="47">
        <v>469.87</v>
      </c>
      <c r="G22" s="47">
        <v>0</v>
      </c>
      <c r="H22" s="47">
        <v>0</v>
      </c>
      <c r="I22" s="47">
        <v>0</v>
      </c>
      <c r="J22" s="47">
        <v>0</v>
      </c>
      <c r="K22" s="47">
        <v>0</v>
      </c>
      <c r="L22" s="47">
        <v>0</v>
      </c>
    </row>
    <row r="23" spans="1:12" ht="20.25" customHeight="1">
      <c r="A23" s="83" t="s">
        <v>83</v>
      </c>
      <c r="B23" s="84" t="s">
        <v>83</v>
      </c>
      <c r="C23" s="84" t="s">
        <v>83</v>
      </c>
      <c r="D23" s="53" t="s">
        <v>84</v>
      </c>
      <c r="E23" s="54">
        <v>6987.55</v>
      </c>
      <c r="F23" s="54">
        <v>6932.67</v>
      </c>
      <c r="G23" s="54">
        <v>0</v>
      </c>
      <c r="H23" s="54">
        <v>54.88</v>
      </c>
      <c r="I23" s="54">
        <v>54.88</v>
      </c>
      <c r="J23" s="54">
        <v>0</v>
      </c>
      <c r="K23" s="54">
        <v>0</v>
      </c>
      <c r="L23" s="54">
        <v>0</v>
      </c>
    </row>
    <row r="24" spans="1:12" ht="20.25" customHeight="1">
      <c r="A24" s="85" t="s">
        <v>85</v>
      </c>
      <c r="B24" s="84" t="s">
        <v>85</v>
      </c>
      <c r="C24" s="84" t="s">
        <v>85</v>
      </c>
      <c r="D24" s="55" t="s">
        <v>86</v>
      </c>
      <c r="E24" s="47">
        <v>6987.55</v>
      </c>
      <c r="F24" s="47">
        <v>6932.67</v>
      </c>
      <c r="G24" s="47">
        <v>0</v>
      </c>
      <c r="H24" s="47">
        <v>54.88</v>
      </c>
      <c r="I24" s="47">
        <v>54.88</v>
      </c>
      <c r="J24" s="47">
        <v>0</v>
      </c>
      <c r="K24" s="47">
        <v>0</v>
      </c>
      <c r="L24" s="47">
        <v>0</v>
      </c>
    </row>
    <row r="25" spans="1:12" ht="20.25" customHeight="1">
      <c r="A25" s="83" t="s">
        <v>87</v>
      </c>
      <c r="B25" s="84" t="s">
        <v>87</v>
      </c>
      <c r="C25" s="84" t="s">
        <v>87</v>
      </c>
      <c r="D25" s="53" t="s">
        <v>88</v>
      </c>
      <c r="E25" s="54">
        <v>765.68</v>
      </c>
      <c r="F25" s="54">
        <v>765.68</v>
      </c>
      <c r="G25" s="54">
        <v>0</v>
      </c>
      <c r="H25" s="54">
        <v>0</v>
      </c>
      <c r="I25" s="54">
        <v>0</v>
      </c>
      <c r="J25" s="54">
        <v>0</v>
      </c>
      <c r="K25" s="54">
        <v>0</v>
      </c>
      <c r="L25" s="54">
        <v>0</v>
      </c>
    </row>
    <row r="26" spans="1:12" ht="20.25" customHeight="1">
      <c r="A26" s="85" t="s">
        <v>89</v>
      </c>
      <c r="B26" s="84" t="s">
        <v>89</v>
      </c>
      <c r="C26" s="84" t="s">
        <v>89</v>
      </c>
      <c r="D26" s="55" t="s">
        <v>90</v>
      </c>
      <c r="E26" s="47">
        <v>765.68</v>
      </c>
      <c r="F26" s="47">
        <v>765.68</v>
      </c>
      <c r="G26" s="47">
        <v>0</v>
      </c>
      <c r="H26" s="47">
        <v>0</v>
      </c>
      <c r="I26" s="47">
        <v>0</v>
      </c>
      <c r="J26" s="47">
        <v>0</v>
      </c>
      <c r="K26" s="47">
        <v>0</v>
      </c>
      <c r="L26" s="47">
        <v>0</v>
      </c>
    </row>
    <row r="27" spans="1:12" ht="20.25" customHeight="1">
      <c r="A27" s="83" t="s">
        <v>91</v>
      </c>
      <c r="B27" s="84" t="s">
        <v>91</v>
      </c>
      <c r="C27" s="84" t="s">
        <v>91</v>
      </c>
      <c r="D27" s="53" t="s">
        <v>92</v>
      </c>
      <c r="E27" s="54">
        <v>856.74</v>
      </c>
      <c r="F27" s="54">
        <v>575.42</v>
      </c>
      <c r="G27" s="54">
        <v>0</v>
      </c>
      <c r="H27" s="54">
        <v>281.31</v>
      </c>
      <c r="I27" s="54">
        <v>281.31</v>
      </c>
      <c r="J27" s="54">
        <v>0</v>
      </c>
      <c r="K27" s="54">
        <v>0</v>
      </c>
      <c r="L27" s="54">
        <v>0</v>
      </c>
    </row>
    <row r="28" spans="1:12" ht="20.25" customHeight="1">
      <c r="A28" s="85" t="s">
        <v>93</v>
      </c>
      <c r="B28" s="84" t="s">
        <v>93</v>
      </c>
      <c r="C28" s="84" t="s">
        <v>93</v>
      </c>
      <c r="D28" s="55" t="s">
        <v>94</v>
      </c>
      <c r="E28" s="47">
        <v>856.74</v>
      </c>
      <c r="F28" s="47">
        <v>575.42</v>
      </c>
      <c r="G28" s="47">
        <v>0</v>
      </c>
      <c r="H28" s="47">
        <v>281.31</v>
      </c>
      <c r="I28" s="47">
        <v>281.31</v>
      </c>
      <c r="J28" s="47">
        <v>0</v>
      </c>
      <c r="K28" s="47">
        <v>0</v>
      </c>
      <c r="L28" s="47">
        <v>0</v>
      </c>
    </row>
    <row r="29" spans="1:12" ht="20.25" customHeight="1">
      <c r="A29" s="83" t="s">
        <v>95</v>
      </c>
      <c r="B29" s="84" t="s">
        <v>95</v>
      </c>
      <c r="C29" s="84" t="s">
        <v>95</v>
      </c>
      <c r="D29" s="53" t="s">
        <v>96</v>
      </c>
      <c r="E29" s="54">
        <v>2757</v>
      </c>
      <c r="F29" s="54">
        <v>2757</v>
      </c>
      <c r="G29" s="54">
        <v>0</v>
      </c>
      <c r="H29" s="54">
        <v>0</v>
      </c>
      <c r="I29" s="54">
        <v>0</v>
      </c>
      <c r="J29" s="54">
        <v>0</v>
      </c>
      <c r="K29" s="54">
        <v>0</v>
      </c>
      <c r="L29" s="54">
        <v>0</v>
      </c>
    </row>
    <row r="30" spans="1:12" ht="20.25" customHeight="1">
      <c r="A30" s="85" t="s">
        <v>97</v>
      </c>
      <c r="B30" s="84" t="s">
        <v>97</v>
      </c>
      <c r="C30" s="84" t="s">
        <v>97</v>
      </c>
      <c r="D30" s="55" t="s">
        <v>98</v>
      </c>
      <c r="E30" s="47">
        <v>2757</v>
      </c>
      <c r="F30" s="47">
        <v>2757</v>
      </c>
      <c r="G30" s="47">
        <v>0</v>
      </c>
      <c r="H30" s="47">
        <v>0</v>
      </c>
      <c r="I30" s="47">
        <v>0</v>
      </c>
      <c r="J30" s="47">
        <v>0</v>
      </c>
      <c r="K30" s="47">
        <v>0</v>
      </c>
      <c r="L30" s="47">
        <v>0</v>
      </c>
    </row>
    <row r="31" spans="1:12" ht="20.25" customHeight="1">
      <c r="A31" s="83" t="s">
        <v>99</v>
      </c>
      <c r="B31" s="84" t="s">
        <v>99</v>
      </c>
      <c r="C31" s="84" t="s">
        <v>99</v>
      </c>
      <c r="D31" s="53" t="s">
        <v>100</v>
      </c>
      <c r="E31" s="54">
        <v>111.38</v>
      </c>
      <c r="F31" s="54">
        <v>111.38</v>
      </c>
      <c r="G31" s="54">
        <v>0</v>
      </c>
      <c r="H31" s="54">
        <v>0</v>
      </c>
      <c r="I31" s="54">
        <v>0</v>
      </c>
      <c r="J31" s="54">
        <v>0</v>
      </c>
      <c r="K31" s="54">
        <v>0</v>
      </c>
      <c r="L31" s="54">
        <v>0</v>
      </c>
    </row>
    <row r="32" spans="1:12" ht="20.25" customHeight="1">
      <c r="A32" s="85" t="s">
        <v>101</v>
      </c>
      <c r="B32" s="84" t="s">
        <v>101</v>
      </c>
      <c r="C32" s="84" t="s">
        <v>101</v>
      </c>
      <c r="D32" s="55" t="s">
        <v>102</v>
      </c>
      <c r="E32" s="47">
        <v>111.38</v>
      </c>
      <c r="F32" s="47">
        <v>111.38</v>
      </c>
      <c r="G32" s="47">
        <v>0</v>
      </c>
      <c r="H32" s="47">
        <v>0</v>
      </c>
      <c r="I32" s="47">
        <v>0</v>
      </c>
      <c r="J32" s="47">
        <v>0</v>
      </c>
      <c r="K32" s="47">
        <v>0</v>
      </c>
      <c r="L32" s="47">
        <v>0</v>
      </c>
    </row>
    <row r="33" spans="1:12" ht="20.25" customHeight="1">
      <c r="A33" s="83" t="s">
        <v>103</v>
      </c>
      <c r="B33" s="84" t="s">
        <v>103</v>
      </c>
      <c r="C33" s="84" t="s">
        <v>103</v>
      </c>
      <c r="D33" s="53" t="s">
        <v>104</v>
      </c>
      <c r="E33" s="54">
        <v>36</v>
      </c>
      <c r="F33" s="54">
        <v>36</v>
      </c>
      <c r="G33" s="54">
        <v>0</v>
      </c>
      <c r="H33" s="54">
        <v>0</v>
      </c>
      <c r="I33" s="54">
        <v>0</v>
      </c>
      <c r="J33" s="54">
        <v>0</v>
      </c>
      <c r="K33" s="54">
        <v>0</v>
      </c>
      <c r="L33" s="54">
        <v>0</v>
      </c>
    </row>
    <row r="34" spans="1:12" ht="20.25" customHeight="1">
      <c r="A34" s="83" t="s">
        <v>105</v>
      </c>
      <c r="B34" s="84" t="s">
        <v>105</v>
      </c>
      <c r="C34" s="84" t="s">
        <v>105</v>
      </c>
      <c r="D34" s="53" t="s">
        <v>106</v>
      </c>
      <c r="E34" s="54">
        <v>36</v>
      </c>
      <c r="F34" s="54">
        <v>36</v>
      </c>
      <c r="G34" s="54">
        <v>0</v>
      </c>
      <c r="H34" s="54">
        <v>0</v>
      </c>
      <c r="I34" s="54">
        <v>0</v>
      </c>
      <c r="J34" s="54">
        <v>0</v>
      </c>
      <c r="K34" s="54">
        <v>0</v>
      </c>
      <c r="L34" s="54">
        <v>0</v>
      </c>
    </row>
    <row r="35" spans="1:12" ht="20.25" customHeight="1">
      <c r="A35" s="85" t="s">
        <v>107</v>
      </c>
      <c r="B35" s="84" t="s">
        <v>107</v>
      </c>
      <c r="C35" s="84" t="s">
        <v>107</v>
      </c>
      <c r="D35" s="55" t="s">
        <v>108</v>
      </c>
      <c r="E35" s="47">
        <v>36</v>
      </c>
      <c r="F35" s="47">
        <v>36</v>
      </c>
      <c r="G35" s="47">
        <v>0</v>
      </c>
      <c r="H35" s="47">
        <v>0</v>
      </c>
      <c r="I35" s="47">
        <v>0</v>
      </c>
      <c r="J35" s="47">
        <v>0</v>
      </c>
      <c r="K35" s="47">
        <v>0</v>
      </c>
      <c r="L35" s="47">
        <v>0</v>
      </c>
    </row>
    <row r="36" spans="1:12" ht="20.25" customHeight="1">
      <c r="A36" s="83" t="s">
        <v>109</v>
      </c>
      <c r="B36" s="84" t="s">
        <v>109</v>
      </c>
      <c r="C36" s="84" t="s">
        <v>109</v>
      </c>
      <c r="D36" s="53" t="s">
        <v>110</v>
      </c>
      <c r="E36" s="54">
        <v>24063.92</v>
      </c>
      <c r="F36" s="54">
        <v>24063.92</v>
      </c>
      <c r="G36" s="54">
        <v>0</v>
      </c>
      <c r="H36" s="54">
        <v>0</v>
      </c>
      <c r="I36" s="54">
        <v>0</v>
      </c>
      <c r="J36" s="54">
        <v>0</v>
      </c>
      <c r="K36" s="54">
        <v>0</v>
      </c>
      <c r="L36" s="54">
        <v>0</v>
      </c>
    </row>
    <row r="37" spans="1:12" ht="20.25" customHeight="1">
      <c r="A37" s="83" t="s">
        <v>111</v>
      </c>
      <c r="B37" s="84" t="s">
        <v>111</v>
      </c>
      <c r="C37" s="84" t="s">
        <v>111</v>
      </c>
      <c r="D37" s="53" t="s">
        <v>112</v>
      </c>
      <c r="E37" s="54">
        <v>23485.05</v>
      </c>
      <c r="F37" s="54">
        <v>23485.05</v>
      </c>
      <c r="G37" s="54">
        <v>0</v>
      </c>
      <c r="H37" s="54">
        <v>0</v>
      </c>
      <c r="I37" s="54">
        <v>0</v>
      </c>
      <c r="J37" s="54">
        <v>0</v>
      </c>
      <c r="K37" s="54">
        <v>0</v>
      </c>
      <c r="L37" s="54">
        <v>0</v>
      </c>
    </row>
    <row r="38" spans="1:12" ht="20.25" customHeight="1">
      <c r="A38" s="85" t="s">
        <v>113</v>
      </c>
      <c r="B38" s="84" t="s">
        <v>113</v>
      </c>
      <c r="C38" s="84" t="s">
        <v>113</v>
      </c>
      <c r="D38" s="55" t="s">
        <v>114</v>
      </c>
      <c r="E38" s="47">
        <v>35.02</v>
      </c>
      <c r="F38" s="47">
        <v>35.02</v>
      </c>
      <c r="G38" s="47">
        <v>0</v>
      </c>
      <c r="H38" s="47">
        <v>0</v>
      </c>
      <c r="I38" s="47">
        <v>0</v>
      </c>
      <c r="J38" s="47">
        <v>0</v>
      </c>
      <c r="K38" s="47">
        <v>0</v>
      </c>
      <c r="L38" s="47">
        <v>0</v>
      </c>
    </row>
    <row r="39" spans="1:12" ht="20.25" customHeight="1">
      <c r="A39" s="85" t="s">
        <v>115</v>
      </c>
      <c r="B39" s="84" t="s">
        <v>115</v>
      </c>
      <c r="C39" s="84" t="s">
        <v>115</v>
      </c>
      <c r="D39" s="55" t="s">
        <v>116</v>
      </c>
      <c r="E39" s="47">
        <v>10694.76</v>
      </c>
      <c r="F39" s="47">
        <v>10694.76</v>
      </c>
      <c r="G39" s="47">
        <v>0</v>
      </c>
      <c r="H39" s="47">
        <v>0</v>
      </c>
      <c r="I39" s="47">
        <v>0</v>
      </c>
      <c r="J39" s="47">
        <v>0</v>
      </c>
      <c r="K39" s="47">
        <v>0</v>
      </c>
      <c r="L39" s="47">
        <v>0</v>
      </c>
    </row>
    <row r="40" spans="1:12" ht="20.25" customHeight="1">
      <c r="A40" s="85" t="s">
        <v>117</v>
      </c>
      <c r="B40" s="84" t="s">
        <v>117</v>
      </c>
      <c r="C40" s="84" t="s">
        <v>117</v>
      </c>
      <c r="D40" s="55" t="s">
        <v>118</v>
      </c>
      <c r="E40" s="47">
        <v>4736.25</v>
      </c>
      <c r="F40" s="47">
        <v>4736.25</v>
      </c>
      <c r="G40" s="47">
        <v>0</v>
      </c>
      <c r="H40" s="47">
        <v>0</v>
      </c>
      <c r="I40" s="47">
        <v>0</v>
      </c>
      <c r="J40" s="47">
        <v>0</v>
      </c>
      <c r="K40" s="47">
        <v>0</v>
      </c>
      <c r="L40" s="47">
        <v>0</v>
      </c>
    </row>
    <row r="41" spans="1:12" ht="20.25" customHeight="1">
      <c r="A41" s="85" t="s">
        <v>119</v>
      </c>
      <c r="B41" s="84" t="s">
        <v>119</v>
      </c>
      <c r="C41" s="84" t="s">
        <v>119</v>
      </c>
      <c r="D41" s="55" t="s">
        <v>120</v>
      </c>
      <c r="E41" s="47">
        <v>8019.02</v>
      </c>
      <c r="F41" s="47">
        <v>8019.02</v>
      </c>
      <c r="G41" s="47">
        <v>0</v>
      </c>
      <c r="H41" s="47">
        <v>0</v>
      </c>
      <c r="I41" s="47">
        <v>0</v>
      </c>
      <c r="J41" s="47">
        <v>0</v>
      </c>
      <c r="K41" s="47">
        <v>0</v>
      </c>
      <c r="L41" s="47">
        <v>0</v>
      </c>
    </row>
    <row r="42" spans="1:12" ht="20.25" customHeight="1">
      <c r="A42" s="83" t="s">
        <v>121</v>
      </c>
      <c r="B42" s="84" t="s">
        <v>121</v>
      </c>
      <c r="C42" s="84" t="s">
        <v>121</v>
      </c>
      <c r="D42" s="53" t="s">
        <v>122</v>
      </c>
      <c r="E42" s="54">
        <v>550.87</v>
      </c>
      <c r="F42" s="54">
        <v>550.87</v>
      </c>
      <c r="G42" s="54">
        <v>0</v>
      </c>
      <c r="H42" s="54">
        <v>0</v>
      </c>
      <c r="I42" s="54">
        <v>0</v>
      </c>
      <c r="J42" s="54">
        <v>0</v>
      </c>
      <c r="K42" s="54">
        <v>0</v>
      </c>
      <c r="L42" s="54">
        <v>0</v>
      </c>
    </row>
    <row r="43" spans="1:12" ht="20.25" customHeight="1">
      <c r="A43" s="85" t="s">
        <v>123</v>
      </c>
      <c r="B43" s="84" t="s">
        <v>123</v>
      </c>
      <c r="C43" s="84" t="s">
        <v>123</v>
      </c>
      <c r="D43" s="55" t="s">
        <v>124</v>
      </c>
      <c r="E43" s="47">
        <v>507.09</v>
      </c>
      <c r="F43" s="47">
        <v>507.09</v>
      </c>
      <c r="G43" s="47">
        <v>0</v>
      </c>
      <c r="H43" s="47">
        <v>0</v>
      </c>
      <c r="I43" s="47">
        <v>0</v>
      </c>
      <c r="J43" s="47">
        <v>0</v>
      </c>
      <c r="K43" s="47">
        <v>0</v>
      </c>
      <c r="L43" s="47">
        <v>0</v>
      </c>
    </row>
    <row r="44" spans="1:12" ht="20.25" customHeight="1">
      <c r="A44" s="85" t="s">
        <v>125</v>
      </c>
      <c r="B44" s="84" t="s">
        <v>125</v>
      </c>
      <c r="C44" s="84" t="s">
        <v>125</v>
      </c>
      <c r="D44" s="55" t="s">
        <v>126</v>
      </c>
      <c r="E44" s="47">
        <v>43.78</v>
      </c>
      <c r="F44" s="47">
        <v>43.78</v>
      </c>
      <c r="G44" s="47">
        <v>0</v>
      </c>
      <c r="H44" s="47">
        <v>0</v>
      </c>
      <c r="I44" s="47">
        <v>0</v>
      </c>
      <c r="J44" s="47">
        <v>0</v>
      </c>
      <c r="K44" s="47">
        <v>0</v>
      </c>
      <c r="L44" s="47">
        <v>0</v>
      </c>
    </row>
    <row r="45" spans="1:12" ht="20.25" customHeight="1">
      <c r="A45" s="83" t="s">
        <v>127</v>
      </c>
      <c r="B45" s="84" t="s">
        <v>127</v>
      </c>
      <c r="C45" s="84" t="s">
        <v>127</v>
      </c>
      <c r="D45" s="53" t="s">
        <v>128</v>
      </c>
      <c r="E45" s="54">
        <v>28</v>
      </c>
      <c r="F45" s="54">
        <v>28</v>
      </c>
      <c r="G45" s="54">
        <v>0</v>
      </c>
      <c r="H45" s="54">
        <v>0</v>
      </c>
      <c r="I45" s="54">
        <v>0</v>
      </c>
      <c r="J45" s="54">
        <v>0</v>
      </c>
      <c r="K45" s="54">
        <v>0</v>
      </c>
      <c r="L45" s="54">
        <v>0</v>
      </c>
    </row>
    <row r="46" spans="1:12" ht="20.25" customHeight="1">
      <c r="A46" s="85" t="s">
        <v>129</v>
      </c>
      <c r="B46" s="84" t="s">
        <v>129</v>
      </c>
      <c r="C46" s="84" t="s">
        <v>129</v>
      </c>
      <c r="D46" s="55" t="s">
        <v>130</v>
      </c>
      <c r="E46" s="47">
        <v>28</v>
      </c>
      <c r="F46" s="47">
        <v>28</v>
      </c>
      <c r="G46" s="47">
        <v>0</v>
      </c>
      <c r="H46" s="47">
        <v>0</v>
      </c>
      <c r="I46" s="47">
        <v>0</v>
      </c>
      <c r="J46" s="47">
        <v>0</v>
      </c>
      <c r="K46" s="47">
        <v>0</v>
      </c>
      <c r="L46" s="47">
        <v>0</v>
      </c>
    </row>
    <row r="47" spans="1:12" ht="20.25" customHeight="1">
      <c r="A47" s="83" t="s">
        <v>131</v>
      </c>
      <c r="B47" s="84" t="s">
        <v>131</v>
      </c>
      <c r="C47" s="84" t="s">
        <v>131</v>
      </c>
      <c r="D47" s="53" t="s">
        <v>132</v>
      </c>
      <c r="E47" s="54">
        <v>8015.87</v>
      </c>
      <c r="F47" s="54">
        <v>8015.87</v>
      </c>
      <c r="G47" s="54">
        <v>0</v>
      </c>
      <c r="H47" s="54">
        <v>0</v>
      </c>
      <c r="I47" s="54">
        <v>0</v>
      </c>
      <c r="J47" s="54">
        <v>0</v>
      </c>
      <c r="K47" s="54">
        <v>0</v>
      </c>
      <c r="L47" s="54">
        <v>0</v>
      </c>
    </row>
    <row r="48" spans="1:12" ht="20.25" customHeight="1">
      <c r="A48" s="83" t="s">
        <v>133</v>
      </c>
      <c r="B48" s="84" t="s">
        <v>133</v>
      </c>
      <c r="C48" s="84" t="s">
        <v>133</v>
      </c>
      <c r="D48" s="53" t="s">
        <v>134</v>
      </c>
      <c r="E48" s="54">
        <v>8015.87</v>
      </c>
      <c r="F48" s="54">
        <v>8015.87</v>
      </c>
      <c r="G48" s="54">
        <v>0</v>
      </c>
      <c r="H48" s="54">
        <v>0</v>
      </c>
      <c r="I48" s="54">
        <v>0</v>
      </c>
      <c r="J48" s="54">
        <v>0</v>
      </c>
      <c r="K48" s="54">
        <v>0</v>
      </c>
      <c r="L48" s="54">
        <v>0</v>
      </c>
    </row>
    <row r="49" spans="1:12" ht="20.25" customHeight="1">
      <c r="A49" s="85" t="s">
        <v>135</v>
      </c>
      <c r="B49" s="84" t="s">
        <v>135</v>
      </c>
      <c r="C49" s="84" t="s">
        <v>135</v>
      </c>
      <c r="D49" s="55" t="s">
        <v>136</v>
      </c>
      <c r="E49" s="47">
        <v>23.5</v>
      </c>
      <c r="F49" s="47">
        <v>23.5</v>
      </c>
      <c r="G49" s="47">
        <v>0</v>
      </c>
      <c r="H49" s="47">
        <v>0</v>
      </c>
      <c r="I49" s="47">
        <v>0</v>
      </c>
      <c r="J49" s="47">
        <v>0</v>
      </c>
      <c r="K49" s="47">
        <v>0</v>
      </c>
      <c r="L49" s="47">
        <v>0</v>
      </c>
    </row>
    <row r="50" spans="1:12" ht="20.25" customHeight="1">
      <c r="A50" s="85" t="s">
        <v>137</v>
      </c>
      <c r="B50" s="84" t="s">
        <v>137</v>
      </c>
      <c r="C50" s="84" t="s">
        <v>137</v>
      </c>
      <c r="D50" s="55" t="s">
        <v>138</v>
      </c>
      <c r="E50" s="47">
        <v>5828.41</v>
      </c>
      <c r="F50" s="47">
        <v>5828.41</v>
      </c>
      <c r="G50" s="47">
        <v>0</v>
      </c>
      <c r="H50" s="47">
        <v>0</v>
      </c>
      <c r="I50" s="47">
        <v>0</v>
      </c>
      <c r="J50" s="47">
        <v>0</v>
      </c>
      <c r="K50" s="47">
        <v>0</v>
      </c>
      <c r="L50" s="47">
        <v>0</v>
      </c>
    </row>
    <row r="51" spans="1:12" ht="20.25" customHeight="1">
      <c r="A51" s="85" t="s">
        <v>139</v>
      </c>
      <c r="B51" s="84" t="s">
        <v>139</v>
      </c>
      <c r="C51" s="84" t="s">
        <v>139</v>
      </c>
      <c r="D51" s="55" t="s">
        <v>140</v>
      </c>
      <c r="E51" s="47">
        <v>3.84</v>
      </c>
      <c r="F51" s="47">
        <v>3.84</v>
      </c>
      <c r="G51" s="47">
        <v>0</v>
      </c>
      <c r="H51" s="47">
        <v>0</v>
      </c>
      <c r="I51" s="47">
        <v>0</v>
      </c>
      <c r="J51" s="47">
        <v>0</v>
      </c>
      <c r="K51" s="47">
        <v>0</v>
      </c>
      <c r="L51" s="47">
        <v>0</v>
      </c>
    </row>
    <row r="52" spans="1:12" ht="20.25" customHeight="1">
      <c r="A52" s="85" t="s">
        <v>141</v>
      </c>
      <c r="B52" s="84" t="s">
        <v>141</v>
      </c>
      <c r="C52" s="84" t="s">
        <v>141</v>
      </c>
      <c r="D52" s="55" t="s">
        <v>142</v>
      </c>
      <c r="E52" s="47">
        <v>2160.12</v>
      </c>
      <c r="F52" s="47">
        <v>2160.12</v>
      </c>
      <c r="G52" s="47">
        <v>0</v>
      </c>
      <c r="H52" s="47">
        <v>0</v>
      </c>
      <c r="I52" s="47">
        <v>0</v>
      </c>
      <c r="J52" s="47">
        <v>0</v>
      </c>
      <c r="K52" s="47">
        <v>0</v>
      </c>
      <c r="L52" s="47">
        <v>0</v>
      </c>
    </row>
    <row r="53" spans="1:12" ht="20.25" customHeight="1">
      <c r="A53" s="83" t="s">
        <v>143</v>
      </c>
      <c r="B53" s="84" t="s">
        <v>143</v>
      </c>
      <c r="C53" s="84" t="s">
        <v>143</v>
      </c>
      <c r="D53" s="53" t="s">
        <v>144</v>
      </c>
      <c r="E53" s="54">
        <v>5</v>
      </c>
      <c r="F53" s="54">
        <v>5</v>
      </c>
      <c r="G53" s="54">
        <v>0</v>
      </c>
      <c r="H53" s="54">
        <v>0</v>
      </c>
      <c r="I53" s="54">
        <v>0</v>
      </c>
      <c r="J53" s="54">
        <v>0</v>
      </c>
      <c r="K53" s="54">
        <v>0</v>
      </c>
      <c r="L53" s="54">
        <v>0</v>
      </c>
    </row>
    <row r="54" spans="1:12" ht="20.25" customHeight="1">
      <c r="A54" s="83" t="s">
        <v>145</v>
      </c>
      <c r="B54" s="84" t="s">
        <v>145</v>
      </c>
      <c r="C54" s="84" t="s">
        <v>145</v>
      </c>
      <c r="D54" s="53" t="s">
        <v>146</v>
      </c>
      <c r="E54" s="54">
        <v>5</v>
      </c>
      <c r="F54" s="54">
        <v>5</v>
      </c>
      <c r="G54" s="54">
        <v>0</v>
      </c>
      <c r="H54" s="54">
        <v>0</v>
      </c>
      <c r="I54" s="54">
        <v>0</v>
      </c>
      <c r="J54" s="54">
        <v>0</v>
      </c>
      <c r="K54" s="54">
        <v>0</v>
      </c>
      <c r="L54" s="54">
        <v>0</v>
      </c>
    </row>
    <row r="55" spans="1:12" ht="20.25" customHeight="1">
      <c r="A55" s="85" t="s">
        <v>147</v>
      </c>
      <c r="B55" s="84" t="s">
        <v>147</v>
      </c>
      <c r="C55" s="84" t="s">
        <v>147</v>
      </c>
      <c r="D55" s="55" t="s">
        <v>148</v>
      </c>
      <c r="E55" s="47">
        <v>5</v>
      </c>
      <c r="F55" s="47">
        <v>5</v>
      </c>
      <c r="G55" s="47">
        <v>0</v>
      </c>
      <c r="H55" s="47">
        <v>0</v>
      </c>
      <c r="I55" s="47">
        <v>0</v>
      </c>
      <c r="J55" s="47">
        <v>0</v>
      </c>
      <c r="K55" s="47">
        <v>0</v>
      </c>
      <c r="L55" s="47">
        <v>0</v>
      </c>
    </row>
    <row r="56" spans="1:12" ht="20.25" customHeight="1">
      <c r="A56" s="83" t="s">
        <v>149</v>
      </c>
      <c r="B56" s="84" t="s">
        <v>149</v>
      </c>
      <c r="C56" s="84" t="s">
        <v>149</v>
      </c>
      <c r="D56" s="53" t="s">
        <v>150</v>
      </c>
      <c r="E56" s="54">
        <v>10083.17</v>
      </c>
      <c r="F56" s="54">
        <v>10083.17</v>
      </c>
      <c r="G56" s="54">
        <v>0</v>
      </c>
      <c r="H56" s="54">
        <v>0</v>
      </c>
      <c r="I56" s="54">
        <v>0</v>
      </c>
      <c r="J56" s="54">
        <v>0</v>
      </c>
      <c r="K56" s="54">
        <v>0</v>
      </c>
      <c r="L56" s="54">
        <v>0</v>
      </c>
    </row>
    <row r="57" spans="1:12" ht="20.25" customHeight="1">
      <c r="A57" s="83" t="s">
        <v>151</v>
      </c>
      <c r="B57" s="84" t="s">
        <v>151</v>
      </c>
      <c r="C57" s="84" t="s">
        <v>151</v>
      </c>
      <c r="D57" s="53" t="s">
        <v>152</v>
      </c>
      <c r="E57" s="54">
        <v>1899</v>
      </c>
      <c r="F57" s="54">
        <v>1899</v>
      </c>
      <c r="G57" s="54">
        <v>0</v>
      </c>
      <c r="H57" s="54">
        <v>0</v>
      </c>
      <c r="I57" s="54">
        <v>0</v>
      </c>
      <c r="J57" s="54">
        <v>0</v>
      </c>
      <c r="K57" s="54">
        <v>0</v>
      </c>
      <c r="L57" s="54">
        <v>0</v>
      </c>
    </row>
    <row r="58" spans="1:12" ht="20.25" customHeight="1">
      <c r="A58" s="85" t="s">
        <v>153</v>
      </c>
      <c r="B58" s="84" t="s">
        <v>153</v>
      </c>
      <c r="C58" s="84" t="s">
        <v>153</v>
      </c>
      <c r="D58" s="55" t="s">
        <v>154</v>
      </c>
      <c r="E58" s="47">
        <v>1899</v>
      </c>
      <c r="F58" s="47">
        <v>1899</v>
      </c>
      <c r="G58" s="47">
        <v>0</v>
      </c>
      <c r="H58" s="47">
        <v>0</v>
      </c>
      <c r="I58" s="47">
        <v>0</v>
      </c>
      <c r="J58" s="47">
        <v>0</v>
      </c>
      <c r="K58" s="47">
        <v>0</v>
      </c>
      <c r="L58" s="47">
        <v>0</v>
      </c>
    </row>
    <row r="59" spans="1:12" ht="20.25" customHeight="1">
      <c r="A59" s="83" t="s">
        <v>155</v>
      </c>
      <c r="B59" s="84" t="s">
        <v>155</v>
      </c>
      <c r="C59" s="84" t="s">
        <v>155</v>
      </c>
      <c r="D59" s="53" t="s">
        <v>156</v>
      </c>
      <c r="E59" s="54">
        <v>8184.17</v>
      </c>
      <c r="F59" s="54">
        <v>8184.17</v>
      </c>
      <c r="G59" s="54">
        <v>0</v>
      </c>
      <c r="H59" s="54">
        <v>0</v>
      </c>
      <c r="I59" s="54">
        <v>0</v>
      </c>
      <c r="J59" s="54">
        <v>0</v>
      </c>
      <c r="K59" s="54">
        <v>0</v>
      </c>
      <c r="L59" s="54">
        <v>0</v>
      </c>
    </row>
    <row r="60" spans="1:12" ht="20.25" customHeight="1">
      <c r="A60" s="85" t="s">
        <v>157</v>
      </c>
      <c r="B60" s="84" t="s">
        <v>157</v>
      </c>
      <c r="C60" s="84" t="s">
        <v>157</v>
      </c>
      <c r="D60" s="55" t="s">
        <v>158</v>
      </c>
      <c r="E60" s="47">
        <v>8184.17</v>
      </c>
      <c r="F60" s="47">
        <v>8184.17</v>
      </c>
      <c r="G60" s="47">
        <v>0</v>
      </c>
      <c r="H60" s="47">
        <v>0</v>
      </c>
      <c r="I60" s="47">
        <v>0</v>
      </c>
      <c r="J60" s="47">
        <v>0</v>
      </c>
      <c r="K60" s="47">
        <v>0</v>
      </c>
      <c r="L60" s="47">
        <v>0</v>
      </c>
    </row>
    <row r="61" spans="1:12" ht="20.25" customHeight="1">
      <c r="A61" s="83" t="s">
        <v>159</v>
      </c>
      <c r="B61" s="84" t="s">
        <v>159</v>
      </c>
      <c r="C61" s="84" t="s">
        <v>159</v>
      </c>
      <c r="D61" s="53" t="s">
        <v>160</v>
      </c>
      <c r="E61" s="54">
        <v>97</v>
      </c>
      <c r="F61" s="54">
        <v>97</v>
      </c>
      <c r="G61" s="54">
        <v>0</v>
      </c>
      <c r="H61" s="54">
        <v>0</v>
      </c>
      <c r="I61" s="54">
        <v>0</v>
      </c>
      <c r="J61" s="54">
        <v>0</v>
      </c>
      <c r="K61" s="54">
        <v>0</v>
      </c>
      <c r="L61" s="54">
        <v>0</v>
      </c>
    </row>
    <row r="62" spans="1:12" ht="20.25" customHeight="1">
      <c r="A62" s="83" t="s">
        <v>161</v>
      </c>
      <c r="B62" s="84" t="s">
        <v>161</v>
      </c>
      <c r="C62" s="84" t="s">
        <v>161</v>
      </c>
      <c r="D62" s="53" t="s">
        <v>162</v>
      </c>
      <c r="E62" s="54">
        <v>97</v>
      </c>
      <c r="F62" s="54">
        <v>97</v>
      </c>
      <c r="G62" s="54">
        <v>0</v>
      </c>
      <c r="H62" s="54">
        <v>0</v>
      </c>
      <c r="I62" s="54">
        <v>0</v>
      </c>
      <c r="J62" s="54">
        <v>0</v>
      </c>
      <c r="K62" s="54">
        <v>0</v>
      </c>
      <c r="L62" s="54">
        <v>0</v>
      </c>
    </row>
    <row r="63" spans="1:12" ht="20.25" customHeight="1">
      <c r="A63" s="85" t="s">
        <v>163</v>
      </c>
      <c r="B63" s="84" t="s">
        <v>163</v>
      </c>
      <c r="C63" s="84" t="s">
        <v>163</v>
      </c>
      <c r="D63" s="55" t="s">
        <v>164</v>
      </c>
      <c r="E63" s="47">
        <v>82</v>
      </c>
      <c r="F63" s="47">
        <v>82</v>
      </c>
      <c r="G63" s="47">
        <v>0</v>
      </c>
      <c r="H63" s="47">
        <v>0</v>
      </c>
      <c r="I63" s="47">
        <v>0</v>
      </c>
      <c r="J63" s="47">
        <v>0</v>
      </c>
      <c r="K63" s="47">
        <v>0</v>
      </c>
      <c r="L63" s="47">
        <v>0</v>
      </c>
    </row>
    <row r="64" spans="1:12" ht="20.25" customHeight="1">
      <c r="A64" s="85" t="s">
        <v>165</v>
      </c>
      <c r="B64" s="84" t="s">
        <v>165</v>
      </c>
      <c r="C64" s="84" t="s">
        <v>165</v>
      </c>
      <c r="D64" s="55" t="s">
        <v>166</v>
      </c>
      <c r="E64" s="47">
        <v>15</v>
      </c>
      <c r="F64" s="47">
        <v>15</v>
      </c>
      <c r="G64" s="47">
        <v>0</v>
      </c>
      <c r="H64" s="47">
        <v>0</v>
      </c>
      <c r="I64" s="47">
        <v>0</v>
      </c>
      <c r="J64" s="47">
        <v>0</v>
      </c>
      <c r="K64" s="47">
        <v>0</v>
      </c>
      <c r="L64" s="47">
        <v>0</v>
      </c>
    </row>
    <row r="65" spans="1:12" ht="15" customHeight="1">
      <c r="A65" s="86" t="s">
        <v>167</v>
      </c>
      <c r="B65" s="87" t="s">
        <v>167</v>
      </c>
      <c r="C65" s="87" t="s">
        <v>167</v>
      </c>
      <c r="D65" s="87" t="s">
        <v>167</v>
      </c>
      <c r="E65" s="87" t="s">
        <v>167</v>
      </c>
      <c r="F65" s="87" t="s">
        <v>167</v>
      </c>
      <c r="G65" s="87" t="s">
        <v>167</v>
      </c>
      <c r="H65" s="87" t="s">
        <v>167</v>
      </c>
      <c r="I65" s="87" t="s">
        <v>167</v>
      </c>
      <c r="J65" s="87" t="s">
        <v>167</v>
      </c>
      <c r="K65" s="87" t="s">
        <v>167</v>
      </c>
      <c r="L65" s="87" t="s">
        <v>167</v>
      </c>
    </row>
  </sheetData>
  <sheetProtection/>
  <mergeCells count="67">
    <mergeCell ref="A57:C57"/>
    <mergeCell ref="A58:C58"/>
    <mergeCell ref="A65:L65"/>
    <mergeCell ref="A59:C59"/>
    <mergeCell ref="A60:C60"/>
    <mergeCell ref="A61:C61"/>
    <mergeCell ref="A62:C62"/>
    <mergeCell ref="A63:C63"/>
    <mergeCell ref="A64:C64"/>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F7:F10"/>
    <mergeCell ref="G7:G10"/>
    <mergeCell ref="A11:D11"/>
    <mergeCell ref="A12:C12"/>
    <mergeCell ref="A13:C13"/>
    <mergeCell ref="A14:C14"/>
    <mergeCell ref="H7:I8"/>
    <mergeCell ref="J7:J10"/>
    <mergeCell ref="K7:K10"/>
    <mergeCell ref="L7:L10"/>
    <mergeCell ref="A8:C10"/>
    <mergeCell ref="D8:D10"/>
    <mergeCell ref="H9:H10"/>
    <mergeCell ref="I9:I10"/>
    <mergeCell ref="A7:D7"/>
    <mergeCell ref="E7:E10"/>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J65"/>
  <sheetViews>
    <sheetView zoomScalePageLayoutView="0" workbookViewId="0" topLeftCell="A1">
      <selection activeCell="G12" sqref="G12"/>
    </sheetView>
  </sheetViews>
  <sheetFormatPr defaultColWidth="9.140625" defaultRowHeight="12.75"/>
  <cols>
    <col min="1" max="3" width="3.421875" style="34" customWidth="1"/>
    <col min="4" max="4" width="37.28125" style="34" customWidth="1"/>
    <col min="5" max="10" width="17.140625" style="34" customWidth="1"/>
    <col min="11" max="16384" width="8.8515625" style="34" customWidth="1"/>
  </cols>
  <sheetData>
    <row r="1" spans="1:10" ht="27.75" customHeight="1">
      <c r="A1" s="30"/>
      <c r="B1" s="32"/>
      <c r="C1" s="32"/>
      <c r="D1" s="32"/>
      <c r="E1" s="31" t="s">
        <v>168</v>
      </c>
      <c r="F1" s="32"/>
      <c r="G1" s="32"/>
      <c r="H1" s="32"/>
      <c r="I1" s="32"/>
      <c r="J1" s="110"/>
    </row>
    <row r="2" spans="1:10" ht="15" customHeight="1">
      <c r="A2" s="35"/>
      <c r="B2" s="36"/>
      <c r="C2" s="36"/>
      <c r="D2" s="36"/>
      <c r="E2" s="36"/>
      <c r="F2" s="36"/>
      <c r="G2" s="36"/>
      <c r="H2" s="36"/>
      <c r="I2" s="36"/>
      <c r="J2" s="112"/>
    </row>
    <row r="3" spans="1:10" ht="15" customHeight="1">
      <c r="A3" s="35"/>
      <c r="B3" s="36"/>
      <c r="C3" s="36"/>
      <c r="D3" s="36"/>
      <c r="E3" s="36"/>
      <c r="F3" s="36"/>
      <c r="G3" s="36"/>
      <c r="H3" s="36"/>
      <c r="I3" s="36"/>
      <c r="J3" s="112"/>
    </row>
    <row r="4" spans="1:10" ht="15" customHeight="1">
      <c r="A4" s="38"/>
      <c r="B4" s="36"/>
      <c r="C4" s="36"/>
      <c r="D4" s="36"/>
      <c r="E4" s="36"/>
      <c r="F4" s="36"/>
      <c r="G4" s="36"/>
      <c r="H4" s="36"/>
      <c r="I4" s="36"/>
      <c r="J4" s="113" t="s">
        <v>169</v>
      </c>
    </row>
    <row r="5" spans="1:10" ht="15" customHeight="1">
      <c r="A5" s="114" t="s">
        <v>2</v>
      </c>
      <c r="B5" s="116"/>
      <c r="C5" s="116"/>
      <c r="D5" s="116"/>
      <c r="E5" s="115" t="s">
        <v>3</v>
      </c>
      <c r="F5" s="116"/>
      <c r="G5" s="116"/>
      <c r="H5" s="116"/>
      <c r="I5" s="116"/>
      <c r="J5" s="117" t="s">
        <v>4</v>
      </c>
    </row>
    <row r="6" spans="1:10" ht="15" customHeight="1">
      <c r="A6" s="126" t="s">
        <v>7</v>
      </c>
      <c r="B6" s="127" t="s">
        <v>7</v>
      </c>
      <c r="C6" s="127" t="s">
        <v>7</v>
      </c>
      <c r="D6" s="127" t="s">
        <v>7</v>
      </c>
      <c r="E6" s="128" t="s">
        <v>41</v>
      </c>
      <c r="F6" s="128" t="s">
        <v>170</v>
      </c>
      <c r="G6" s="128" t="s">
        <v>171</v>
      </c>
      <c r="H6" s="128" t="s">
        <v>172</v>
      </c>
      <c r="I6" s="128" t="s">
        <v>173</v>
      </c>
      <c r="J6" s="128" t="s">
        <v>174</v>
      </c>
    </row>
    <row r="7" spans="1:10" ht="15" customHeight="1">
      <c r="A7" s="129" t="s">
        <v>56</v>
      </c>
      <c r="B7" s="130" t="s">
        <v>56</v>
      </c>
      <c r="C7" s="130" t="s">
        <v>56</v>
      </c>
      <c r="D7" s="120" t="s">
        <v>57</v>
      </c>
      <c r="E7" s="130" t="s">
        <v>41</v>
      </c>
      <c r="F7" s="130" t="s">
        <v>170</v>
      </c>
      <c r="G7" s="130" t="s">
        <v>171</v>
      </c>
      <c r="H7" s="130" t="s">
        <v>172</v>
      </c>
      <c r="I7" s="130" t="s">
        <v>173</v>
      </c>
      <c r="J7" s="130" t="s">
        <v>174</v>
      </c>
    </row>
    <row r="8" spans="1:10" ht="15" customHeight="1">
      <c r="A8" s="131" t="s">
        <v>56</v>
      </c>
      <c r="B8" s="130" t="s">
        <v>56</v>
      </c>
      <c r="C8" s="130" t="s">
        <v>56</v>
      </c>
      <c r="D8" s="119" t="s">
        <v>57</v>
      </c>
      <c r="E8" s="130" t="s">
        <v>41</v>
      </c>
      <c r="F8" s="130" t="s">
        <v>170</v>
      </c>
      <c r="G8" s="130" t="s">
        <v>171</v>
      </c>
      <c r="H8" s="130" t="s">
        <v>172</v>
      </c>
      <c r="I8" s="130" t="s">
        <v>173</v>
      </c>
      <c r="J8" s="130" t="s">
        <v>174</v>
      </c>
    </row>
    <row r="9" spans="1:10" ht="15" customHeight="1">
      <c r="A9" s="131" t="s">
        <v>56</v>
      </c>
      <c r="B9" s="130" t="s">
        <v>56</v>
      </c>
      <c r="C9" s="130" t="s">
        <v>56</v>
      </c>
      <c r="D9" s="119" t="s">
        <v>57</v>
      </c>
      <c r="E9" s="130" t="s">
        <v>41</v>
      </c>
      <c r="F9" s="130" t="s">
        <v>170</v>
      </c>
      <c r="G9" s="130" t="s">
        <v>171</v>
      </c>
      <c r="H9" s="130" t="s">
        <v>172</v>
      </c>
      <c r="I9" s="130" t="s">
        <v>173</v>
      </c>
      <c r="J9" s="130" t="s">
        <v>174</v>
      </c>
    </row>
    <row r="10" spans="1:10" ht="15" customHeight="1">
      <c r="A10" s="68" t="s">
        <v>60</v>
      </c>
      <c r="B10" s="69" t="s">
        <v>60</v>
      </c>
      <c r="C10" s="69" t="s">
        <v>60</v>
      </c>
      <c r="D10" s="69" t="s">
        <v>60</v>
      </c>
      <c r="E10" s="47">
        <v>188440.84</v>
      </c>
      <c r="F10" s="47">
        <v>157897.13</v>
      </c>
      <c r="G10" s="47">
        <v>30543.71</v>
      </c>
      <c r="H10" s="47">
        <v>0</v>
      </c>
      <c r="I10" s="47">
        <v>0</v>
      </c>
      <c r="J10" s="47">
        <v>0</v>
      </c>
    </row>
    <row r="11" spans="1:10" ht="15" customHeight="1">
      <c r="A11" s="83" t="s">
        <v>61</v>
      </c>
      <c r="B11" s="84" t="s">
        <v>61</v>
      </c>
      <c r="C11" s="84" t="s">
        <v>61</v>
      </c>
      <c r="D11" s="53" t="s">
        <v>62</v>
      </c>
      <c r="E11" s="54">
        <v>148487.77</v>
      </c>
      <c r="F11" s="54">
        <v>118292.32</v>
      </c>
      <c r="G11" s="54">
        <v>30195.46</v>
      </c>
      <c r="H11" s="54">
        <v>0</v>
      </c>
      <c r="I11" s="54">
        <v>0</v>
      </c>
      <c r="J11" s="54">
        <v>0</v>
      </c>
    </row>
    <row r="12" spans="1:10" ht="15" customHeight="1">
      <c r="A12" s="83" t="s">
        <v>63</v>
      </c>
      <c r="B12" s="84" t="s">
        <v>63</v>
      </c>
      <c r="C12" s="84" t="s">
        <v>63</v>
      </c>
      <c r="D12" s="53" t="s">
        <v>64</v>
      </c>
      <c r="E12" s="54">
        <v>6332.81</v>
      </c>
      <c r="F12" s="54">
        <v>2252.9</v>
      </c>
      <c r="G12" s="54">
        <v>4079.91</v>
      </c>
      <c r="H12" s="54">
        <v>0</v>
      </c>
      <c r="I12" s="54">
        <v>0</v>
      </c>
      <c r="J12" s="54">
        <v>0</v>
      </c>
    </row>
    <row r="13" spans="1:10" ht="15" customHeight="1">
      <c r="A13" s="85" t="s">
        <v>65</v>
      </c>
      <c r="B13" s="84" t="s">
        <v>65</v>
      </c>
      <c r="C13" s="84" t="s">
        <v>65</v>
      </c>
      <c r="D13" s="55" t="s">
        <v>66</v>
      </c>
      <c r="E13" s="47">
        <v>394.49</v>
      </c>
      <c r="F13" s="47">
        <v>394.49</v>
      </c>
      <c r="G13" s="47">
        <v>0</v>
      </c>
      <c r="H13" s="47">
        <v>0</v>
      </c>
      <c r="I13" s="47">
        <v>0</v>
      </c>
      <c r="J13" s="47">
        <v>0</v>
      </c>
    </row>
    <row r="14" spans="1:10" ht="15" customHeight="1">
      <c r="A14" s="85" t="s">
        <v>67</v>
      </c>
      <c r="B14" s="84" t="s">
        <v>67</v>
      </c>
      <c r="C14" s="84" t="s">
        <v>67</v>
      </c>
      <c r="D14" s="55" t="s">
        <v>68</v>
      </c>
      <c r="E14" s="47">
        <v>402.18</v>
      </c>
      <c r="F14" s="47">
        <v>0</v>
      </c>
      <c r="G14" s="47">
        <v>402.18</v>
      </c>
      <c r="H14" s="47">
        <v>0</v>
      </c>
      <c r="I14" s="47">
        <v>0</v>
      </c>
      <c r="J14" s="47">
        <v>0</v>
      </c>
    </row>
    <row r="15" spans="1:10" ht="15" customHeight="1">
      <c r="A15" s="85" t="s">
        <v>69</v>
      </c>
      <c r="B15" s="84" t="s">
        <v>69</v>
      </c>
      <c r="C15" s="84" t="s">
        <v>69</v>
      </c>
      <c r="D15" s="55" t="s">
        <v>70</v>
      </c>
      <c r="E15" s="47">
        <v>5536.14</v>
      </c>
      <c r="F15" s="47">
        <v>1858.41</v>
      </c>
      <c r="G15" s="47">
        <v>3677.73</v>
      </c>
      <c r="H15" s="47">
        <v>0</v>
      </c>
      <c r="I15" s="47">
        <v>0</v>
      </c>
      <c r="J15" s="47">
        <v>0</v>
      </c>
    </row>
    <row r="16" spans="1:10" ht="15" customHeight="1">
      <c r="A16" s="83" t="s">
        <v>71</v>
      </c>
      <c r="B16" s="84" t="s">
        <v>71</v>
      </c>
      <c r="C16" s="84" t="s">
        <v>71</v>
      </c>
      <c r="D16" s="53" t="s">
        <v>72</v>
      </c>
      <c r="E16" s="54">
        <v>129980.36</v>
      </c>
      <c r="F16" s="54">
        <v>110207.68</v>
      </c>
      <c r="G16" s="54">
        <v>19772.7</v>
      </c>
      <c r="H16" s="54">
        <v>0</v>
      </c>
      <c r="I16" s="54">
        <v>0</v>
      </c>
      <c r="J16" s="54">
        <v>0</v>
      </c>
    </row>
    <row r="17" spans="1:10" ht="15" customHeight="1">
      <c r="A17" s="85" t="s">
        <v>73</v>
      </c>
      <c r="B17" s="84" t="s">
        <v>73</v>
      </c>
      <c r="C17" s="84" t="s">
        <v>73</v>
      </c>
      <c r="D17" s="55" t="s">
        <v>74</v>
      </c>
      <c r="E17" s="47">
        <v>3239.42</v>
      </c>
      <c r="F17" s="47">
        <v>1275.65</v>
      </c>
      <c r="G17" s="47">
        <v>1963.77</v>
      </c>
      <c r="H17" s="47">
        <v>0</v>
      </c>
      <c r="I17" s="47">
        <v>0</v>
      </c>
      <c r="J17" s="47">
        <v>0</v>
      </c>
    </row>
    <row r="18" spans="1:10" ht="15" customHeight="1">
      <c r="A18" s="85" t="s">
        <v>75</v>
      </c>
      <c r="B18" s="84" t="s">
        <v>75</v>
      </c>
      <c r="C18" s="84" t="s">
        <v>75</v>
      </c>
      <c r="D18" s="55" t="s">
        <v>76</v>
      </c>
      <c r="E18" s="47">
        <v>60269.45</v>
      </c>
      <c r="F18" s="47">
        <v>51577.95</v>
      </c>
      <c r="G18" s="47">
        <v>8691.5</v>
      </c>
      <c r="H18" s="47">
        <v>0</v>
      </c>
      <c r="I18" s="47">
        <v>0</v>
      </c>
      <c r="J18" s="47">
        <v>0</v>
      </c>
    </row>
    <row r="19" spans="1:10" ht="15" customHeight="1">
      <c r="A19" s="85" t="s">
        <v>77</v>
      </c>
      <c r="B19" s="84" t="s">
        <v>77</v>
      </c>
      <c r="C19" s="84" t="s">
        <v>77</v>
      </c>
      <c r="D19" s="55" t="s">
        <v>78</v>
      </c>
      <c r="E19" s="47">
        <v>40542.96</v>
      </c>
      <c r="F19" s="47">
        <v>35883.56</v>
      </c>
      <c r="G19" s="47">
        <v>4659.41</v>
      </c>
      <c r="H19" s="47">
        <v>0</v>
      </c>
      <c r="I19" s="47">
        <v>0</v>
      </c>
      <c r="J19" s="47">
        <v>0</v>
      </c>
    </row>
    <row r="20" spans="1:10" ht="15" customHeight="1">
      <c r="A20" s="85" t="s">
        <v>79</v>
      </c>
      <c r="B20" s="84" t="s">
        <v>79</v>
      </c>
      <c r="C20" s="84" t="s">
        <v>79</v>
      </c>
      <c r="D20" s="55" t="s">
        <v>80</v>
      </c>
      <c r="E20" s="47">
        <v>24843.79</v>
      </c>
      <c r="F20" s="47">
        <v>21470.52</v>
      </c>
      <c r="G20" s="47">
        <v>3373.28</v>
      </c>
      <c r="H20" s="47">
        <v>0</v>
      </c>
      <c r="I20" s="47">
        <v>0</v>
      </c>
      <c r="J20" s="47">
        <v>0</v>
      </c>
    </row>
    <row r="21" spans="1:10" ht="15" customHeight="1">
      <c r="A21" s="85" t="s">
        <v>81</v>
      </c>
      <c r="B21" s="84" t="s">
        <v>81</v>
      </c>
      <c r="C21" s="84" t="s">
        <v>81</v>
      </c>
      <c r="D21" s="55" t="s">
        <v>82</v>
      </c>
      <c r="E21" s="47">
        <v>1084.74</v>
      </c>
      <c r="F21" s="47">
        <v>0</v>
      </c>
      <c r="G21" s="47">
        <v>1084.74</v>
      </c>
      <c r="H21" s="47">
        <v>0</v>
      </c>
      <c r="I21" s="47">
        <v>0</v>
      </c>
      <c r="J21" s="47">
        <v>0</v>
      </c>
    </row>
    <row r="22" spans="1:10" ht="15" customHeight="1">
      <c r="A22" s="83" t="s">
        <v>83</v>
      </c>
      <c r="B22" s="84" t="s">
        <v>83</v>
      </c>
      <c r="C22" s="84" t="s">
        <v>83</v>
      </c>
      <c r="D22" s="53" t="s">
        <v>84</v>
      </c>
      <c r="E22" s="54">
        <v>7438.03</v>
      </c>
      <c r="F22" s="54">
        <v>4444.36</v>
      </c>
      <c r="G22" s="54">
        <v>2993.67</v>
      </c>
      <c r="H22" s="54">
        <v>0</v>
      </c>
      <c r="I22" s="54">
        <v>0</v>
      </c>
      <c r="J22" s="54">
        <v>0</v>
      </c>
    </row>
    <row r="23" spans="1:10" ht="15" customHeight="1">
      <c r="A23" s="85" t="s">
        <v>85</v>
      </c>
      <c r="B23" s="84" t="s">
        <v>85</v>
      </c>
      <c r="C23" s="84" t="s">
        <v>85</v>
      </c>
      <c r="D23" s="55" t="s">
        <v>86</v>
      </c>
      <c r="E23" s="47">
        <v>7261.58</v>
      </c>
      <c r="F23" s="47">
        <v>4444.36</v>
      </c>
      <c r="G23" s="47">
        <v>2817.22</v>
      </c>
      <c r="H23" s="47">
        <v>0</v>
      </c>
      <c r="I23" s="47">
        <v>0</v>
      </c>
      <c r="J23" s="47">
        <v>0</v>
      </c>
    </row>
    <row r="24" spans="1:10" ht="15" customHeight="1">
      <c r="A24" s="85" t="s">
        <v>175</v>
      </c>
      <c r="B24" s="84" t="s">
        <v>175</v>
      </c>
      <c r="C24" s="84" t="s">
        <v>175</v>
      </c>
      <c r="D24" s="55" t="s">
        <v>176</v>
      </c>
      <c r="E24" s="47">
        <v>176.45</v>
      </c>
      <c r="F24" s="47">
        <v>0</v>
      </c>
      <c r="G24" s="47">
        <v>176.45</v>
      </c>
      <c r="H24" s="47">
        <v>0</v>
      </c>
      <c r="I24" s="47">
        <v>0</v>
      </c>
      <c r="J24" s="47">
        <v>0</v>
      </c>
    </row>
    <row r="25" spans="1:10" ht="15" customHeight="1">
      <c r="A25" s="83" t="s">
        <v>87</v>
      </c>
      <c r="B25" s="84" t="s">
        <v>87</v>
      </c>
      <c r="C25" s="84" t="s">
        <v>87</v>
      </c>
      <c r="D25" s="53" t="s">
        <v>88</v>
      </c>
      <c r="E25" s="54">
        <v>781.17</v>
      </c>
      <c r="F25" s="54">
        <v>620.59</v>
      </c>
      <c r="G25" s="54">
        <v>160.58</v>
      </c>
      <c r="H25" s="54">
        <v>0</v>
      </c>
      <c r="I25" s="54">
        <v>0</v>
      </c>
      <c r="J25" s="54">
        <v>0</v>
      </c>
    </row>
    <row r="26" spans="1:10" ht="15" customHeight="1">
      <c r="A26" s="85" t="s">
        <v>89</v>
      </c>
      <c r="B26" s="84" t="s">
        <v>89</v>
      </c>
      <c r="C26" s="84" t="s">
        <v>89</v>
      </c>
      <c r="D26" s="55" t="s">
        <v>90</v>
      </c>
      <c r="E26" s="47">
        <v>781.17</v>
      </c>
      <c r="F26" s="47">
        <v>620.59</v>
      </c>
      <c r="G26" s="47">
        <v>160.58</v>
      </c>
      <c r="H26" s="47">
        <v>0</v>
      </c>
      <c r="I26" s="47">
        <v>0</v>
      </c>
      <c r="J26" s="47">
        <v>0</v>
      </c>
    </row>
    <row r="27" spans="1:10" ht="15" customHeight="1">
      <c r="A27" s="83" t="s">
        <v>91</v>
      </c>
      <c r="B27" s="84" t="s">
        <v>91</v>
      </c>
      <c r="C27" s="84" t="s">
        <v>91</v>
      </c>
      <c r="D27" s="53" t="s">
        <v>92</v>
      </c>
      <c r="E27" s="54">
        <v>923.69</v>
      </c>
      <c r="F27" s="54">
        <v>766.79</v>
      </c>
      <c r="G27" s="54">
        <v>156.89</v>
      </c>
      <c r="H27" s="54">
        <v>0</v>
      </c>
      <c r="I27" s="54">
        <v>0</v>
      </c>
      <c r="J27" s="54">
        <v>0</v>
      </c>
    </row>
    <row r="28" spans="1:10" ht="15" customHeight="1">
      <c r="A28" s="85" t="s">
        <v>93</v>
      </c>
      <c r="B28" s="84" t="s">
        <v>93</v>
      </c>
      <c r="C28" s="84" t="s">
        <v>93</v>
      </c>
      <c r="D28" s="55" t="s">
        <v>94</v>
      </c>
      <c r="E28" s="47">
        <v>923.69</v>
      </c>
      <c r="F28" s="47">
        <v>766.79</v>
      </c>
      <c r="G28" s="47">
        <v>156.89</v>
      </c>
      <c r="H28" s="47">
        <v>0</v>
      </c>
      <c r="I28" s="47">
        <v>0</v>
      </c>
      <c r="J28" s="47">
        <v>0</v>
      </c>
    </row>
    <row r="29" spans="1:10" ht="15" customHeight="1">
      <c r="A29" s="83" t="s">
        <v>95</v>
      </c>
      <c r="B29" s="84" t="s">
        <v>95</v>
      </c>
      <c r="C29" s="84" t="s">
        <v>95</v>
      </c>
      <c r="D29" s="53" t="s">
        <v>96</v>
      </c>
      <c r="E29" s="54">
        <v>3028.53</v>
      </c>
      <c r="F29" s="54">
        <v>0</v>
      </c>
      <c r="G29" s="54">
        <v>3028.53</v>
      </c>
      <c r="H29" s="54">
        <v>0</v>
      </c>
      <c r="I29" s="54">
        <v>0</v>
      </c>
      <c r="J29" s="54">
        <v>0</v>
      </c>
    </row>
    <row r="30" spans="1:10" ht="15" customHeight="1">
      <c r="A30" s="85" t="s">
        <v>97</v>
      </c>
      <c r="B30" s="84" t="s">
        <v>97</v>
      </c>
      <c r="C30" s="84" t="s">
        <v>97</v>
      </c>
      <c r="D30" s="55" t="s">
        <v>98</v>
      </c>
      <c r="E30" s="47">
        <v>3028.53</v>
      </c>
      <c r="F30" s="47">
        <v>0</v>
      </c>
      <c r="G30" s="47">
        <v>3028.53</v>
      </c>
      <c r="H30" s="47">
        <v>0</v>
      </c>
      <c r="I30" s="47">
        <v>0</v>
      </c>
      <c r="J30" s="47">
        <v>0</v>
      </c>
    </row>
    <row r="31" spans="1:10" ht="15" customHeight="1">
      <c r="A31" s="83" t="s">
        <v>99</v>
      </c>
      <c r="B31" s="84" t="s">
        <v>99</v>
      </c>
      <c r="C31" s="84" t="s">
        <v>99</v>
      </c>
      <c r="D31" s="53" t="s">
        <v>100</v>
      </c>
      <c r="E31" s="54">
        <v>3.18</v>
      </c>
      <c r="F31" s="54">
        <v>0</v>
      </c>
      <c r="G31" s="54">
        <v>3.18</v>
      </c>
      <c r="H31" s="54">
        <v>0</v>
      </c>
      <c r="I31" s="54">
        <v>0</v>
      </c>
      <c r="J31" s="54">
        <v>0</v>
      </c>
    </row>
    <row r="32" spans="1:10" ht="15" customHeight="1">
      <c r="A32" s="85" t="s">
        <v>101</v>
      </c>
      <c r="B32" s="84" t="s">
        <v>101</v>
      </c>
      <c r="C32" s="84" t="s">
        <v>101</v>
      </c>
      <c r="D32" s="55" t="s">
        <v>102</v>
      </c>
      <c r="E32" s="47">
        <v>3.18</v>
      </c>
      <c r="F32" s="47">
        <v>0</v>
      </c>
      <c r="G32" s="47">
        <v>3.18</v>
      </c>
      <c r="H32" s="47">
        <v>0</v>
      </c>
      <c r="I32" s="47">
        <v>0</v>
      </c>
      <c r="J32" s="47">
        <v>0</v>
      </c>
    </row>
    <row r="33" spans="1:10" ht="15" customHeight="1">
      <c r="A33" s="83" t="s">
        <v>103</v>
      </c>
      <c r="B33" s="84" t="s">
        <v>103</v>
      </c>
      <c r="C33" s="84" t="s">
        <v>103</v>
      </c>
      <c r="D33" s="53" t="s">
        <v>104</v>
      </c>
      <c r="E33" s="54">
        <v>17.27</v>
      </c>
      <c r="F33" s="54">
        <v>0</v>
      </c>
      <c r="G33" s="54">
        <v>17.27</v>
      </c>
      <c r="H33" s="54">
        <v>0</v>
      </c>
      <c r="I33" s="54">
        <v>0</v>
      </c>
      <c r="J33" s="54">
        <v>0</v>
      </c>
    </row>
    <row r="34" spans="1:10" ht="15" customHeight="1">
      <c r="A34" s="83" t="s">
        <v>105</v>
      </c>
      <c r="B34" s="84" t="s">
        <v>105</v>
      </c>
      <c r="C34" s="84" t="s">
        <v>105</v>
      </c>
      <c r="D34" s="53" t="s">
        <v>106</v>
      </c>
      <c r="E34" s="54">
        <v>17.27</v>
      </c>
      <c r="F34" s="54">
        <v>0</v>
      </c>
      <c r="G34" s="54">
        <v>17.27</v>
      </c>
      <c r="H34" s="54">
        <v>0</v>
      </c>
      <c r="I34" s="54">
        <v>0</v>
      </c>
      <c r="J34" s="54">
        <v>0</v>
      </c>
    </row>
    <row r="35" spans="1:10" ht="15" customHeight="1">
      <c r="A35" s="85" t="s">
        <v>107</v>
      </c>
      <c r="B35" s="84" t="s">
        <v>107</v>
      </c>
      <c r="C35" s="84" t="s">
        <v>107</v>
      </c>
      <c r="D35" s="55" t="s">
        <v>108</v>
      </c>
      <c r="E35" s="47">
        <v>17.27</v>
      </c>
      <c r="F35" s="47">
        <v>0</v>
      </c>
      <c r="G35" s="47">
        <v>17.27</v>
      </c>
      <c r="H35" s="47">
        <v>0</v>
      </c>
      <c r="I35" s="47">
        <v>0</v>
      </c>
      <c r="J35" s="47">
        <v>0</v>
      </c>
    </row>
    <row r="36" spans="1:10" ht="15" customHeight="1">
      <c r="A36" s="83" t="s">
        <v>109</v>
      </c>
      <c r="B36" s="84" t="s">
        <v>109</v>
      </c>
      <c r="C36" s="84" t="s">
        <v>109</v>
      </c>
      <c r="D36" s="53" t="s">
        <v>110</v>
      </c>
      <c r="E36" s="54">
        <v>24225.75</v>
      </c>
      <c r="F36" s="54">
        <v>24154.22</v>
      </c>
      <c r="G36" s="54">
        <v>71.53</v>
      </c>
      <c r="H36" s="54">
        <v>0</v>
      </c>
      <c r="I36" s="54">
        <v>0</v>
      </c>
      <c r="J36" s="54">
        <v>0</v>
      </c>
    </row>
    <row r="37" spans="1:10" ht="15" customHeight="1">
      <c r="A37" s="83" t="s">
        <v>111</v>
      </c>
      <c r="B37" s="84" t="s">
        <v>111</v>
      </c>
      <c r="C37" s="84" t="s">
        <v>111</v>
      </c>
      <c r="D37" s="53" t="s">
        <v>112</v>
      </c>
      <c r="E37" s="54">
        <v>23646.6</v>
      </c>
      <c r="F37" s="54">
        <v>23646.6</v>
      </c>
      <c r="G37" s="54">
        <v>0</v>
      </c>
      <c r="H37" s="54">
        <v>0</v>
      </c>
      <c r="I37" s="54">
        <v>0</v>
      </c>
      <c r="J37" s="54">
        <v>0</v>
      </c>
    </row>
    <row r="38" spans="1:10" ht="15" customHeight="1">
      <c r="A38" s="85" t="s">
        <v>113</v>
      </c>
      <c r="B38" s="84" t="s">
        <v>113</v>
      </c>
      <c r="C38" s="84" t="s">
        <v>113</v>
      </c>
      <c r="D38" s="55" t="s">
        <v>114</v>
      </c>
      <c r="E38" s="47">
        <v>35.02</v>
      </c>
      <c r="F38" s="47">
        <v>35.02</v>
      </c>
      <c r="G38" s="47">
        <v>0</v>
      </c>
      <c r="H38" s="47">
        <v>0</v>
      </c>
      <c r="I38" s="47">
        <v>0</v>
      </c>
      <c r="J38" s="47">
        <v>0</v>
      </c>
    </row>
    <row r="39" spans="1:10" ht="15" customHeight="1">
      <c r="A39" s="85" t="s">
        <v>115</v>
      </c>
      <c r="B39" s="84" t="s">
        <v>115</v>
      </c>
      <c r="C39" s="84" t="s">
        <v>115</v>
      </c>
      <c r="D39" s="55" t="s">
        <v>116</v>
      </c>
      <c r="E39" s="47">
        <v>10789.47</v>
      </c>
      <c r="F39" s="47">
        <v>10789.47</v>
      </c>
      <c r="G39" s="47">
        <v>0</v>
      </c>
      <c r="H39" s="47">
        <v>0</v>
      </c>
      <c r="I39" s="47">
        <v>0</v>
      </c>
      <c r="J39" s="47">
        <v>0</v>
      </c>
    </row>
    <row r="40" spans="1:10" ht="15" customHeight="1">
      <c r="A40" s="85" t="s">
        <v>117</v>
      </c>
      <c r="B40" s="84" t="s">
        <v>117</v>
      </c>
      <c r="C40" s="84" t="s">
        <v>117</v>
      </c>
      <c r="D40" s="55" t="s">
        <v>118</v>
      </c>
      <c r="E40" s="47">
        <v>4804.06</v>
      </c>
      <c r="F40" s="47">
        <v>4804.06</v>
      </c>
      <c r="G40" s="47">
        <v>0</v>
      </c>
      <c r="H40" s="47">
        <v>0</v>
      </c>
      <c r="I40" s="47">
        <v>0</v>
      </c>
      <c r="J40" s="47">
        <v>0</v>
      </c>
    </row>
    <row r="41" spans="1:10" ht="15" customHeight="1">
      <c r="A41" s="85" t="s">
        <v>119</v>
      </c>
      <c r="B41" s="84" t="s">
        <v>119</v>
      </c>
      <c r="C41" s="84" t="s">
        <v>119</v>
      </c>
      <c r="D41" s="55" t="s">
        <v>120</v>
      </c>
      <c r="E41" s="47">
        <v>8018.05</v>
      </c>
      <c r="F41" s="47">
        <v>8018.05</v>
      </c>
      <c r="G41" s="47">
        <v>0</v>
      </c>
      <c r="H41" s="47">
        <v>0</v>
      </c>
      <c r="I41" s="47">
        <v>0</v>
      </c>
      <c r="J41" s="47">
        <v>0</v>
      </c>
    </row>
    <row r="42" spans="1:10" ht="15" customHeight="1">
      <c r="A42" s="83" t="s">
        <v>121</v>
      </c>
      <c r="B42" s="84" t="s">
        <v>121</v>
      </c>
      <c r="C42" s="84" t="s">
        <v>121</v>
      </c>
      <c r="D42" s="53" t="s">
        <v>122</v>
      </c>
      <c r="E42" s="54">
        <v>551.15</v>
      </c>
      <c r="F42" s="54">
        <v>507.62</v>
      </c>
      <c r="G42" s="54">
        <v>43.53</v>
      </c>
      <c r="H42" s="54">
        <v>0</v>
      </c>
      <c r="I42" s="54">
        <v>0</v>
      </c>
      <c r="J42" s="54">
        <v>0</v>
      </c>
    </row>
    <row r="43" spans="1:10" ht="15" customHeight="1">
      <c r="A43" s="85" t="s">
        <v>123</v>
      </c>
      <c r="B43" s="84" t="s">
        <v>123</v>
      </c>
      <c r="C43" s="84" t="s">
        <v>123</v>
      </c>
      <c r="D43" s="55" t="s">
        <v>124</v>
      </c>
      <c r="E43" s="47">
        <v>507.62</v>
      </c>
      <c r="F43" s="47">
        <v>507.62</v>
      </c>
      <c r="G43" s="47">
        <v>0</v>
      </c>
      <c r="H43" s="47">
        <v>0</v>
      </c>
      <c r="I43" s="47">
        <v>0</v>
      </c>
      <c r="J43" s="47">
        <v>0</v>
      </c>
    </row>
    <row r="44" spans="1:10" ht="15" customHeight="1">
      <c r="A44" s="85" t="s">
        <v>125</v>
      </c>
      <c r="B44" s="84" t="s">
        <v>125</v>
      </c>
      <c r="C44" s="84" t="s">
        <v>125</v>
      </c>
      <c r="D44" s="55" t="s">
        <v>126</v>
      </c>
      <c r="E44" s="47">
        <v>43.53</v>
      </c>
      <c r="F44" s="47">
        <v>0</v>
      </c>
      <c r="G44" s="47">
        <v>43.53</v>
      </c>
      <c r="H44" s="47">
        <v>0</v>
      </c>
      <c r="I44" s="47">
        <v>0</v>
      </c>
      <c r="J44" s="47">
        <v>0</v>
      </c>
    </row>
    <row r="45" spans="1:10" ht="15" customHeight="1">
      <c r="A45" s="83" t="s">
        <v>127</v>
      </c>
      <c r="B45" s="84" t="s">
        <v>127</v>
      </c>
      <c r="C45" s="84" t="s">
        <v>127</v>
      </c>
      <c r="D45" s="53" t="s">
        <v>128</v>
      </c>
      <c r="E45" s="54">
        <v>28</v>
      </c>
      <c r="F45" s="54">
        <v>0</v>
      </c>
      <c r="G45" s="54">
        <v>28</v>
      </c>
      <c r="H45" s="54">
        <v>0</v>
      </c>
      <c r="I45" s="54">
        <v>0</v>
      </c>
      <c r="J45" s="54">
        <v>0</v>
      </c>
    </row>
    <row r="46" spans="1:10" ht="15" customHeight="1">
      <c r="A46" s="85" t="s">
        <v>129</v>
      </c>
      <c r="B46" s="84" t="s">
        <v>129</v>
      </c>
      <c r="C46" s="84" t="s">
        <v>129</v>
      </c>
      <c r="D46" s="55" t="s">
        <v>130</v>
      </c>
      <c r="E46" s="47">
        <v>28</v>
      </c>
      <c r="F46" s="47">
        <v>0</v>
      </c>
      <c r="G46" s="47">
        <v>28</v>
      </c>
      <c r="H46" s="47">
        <v>0</v>
      </c>
      <c r="I46" s="47">
        <v>0</v>
      </c>
      <c r="J46" s="47">
        <v>0</v>
      </c>
    </row>
    <row r="47" spans="1:10" ht="15" customHeight="1">
      <c r="A47" s="83" t="s">
        <v>131</v>
      </c>
      <c r="B47" s="84" t="s">
        <v>131</v>
      </c>
      <c r="C47" s="84" t="s">
        <v>131</v>
      </c>
      <c r="D47" s="53" t="s">
        <v>132</v>
      </c>
      <c r="E47" s="54">
        <v>7908.8</v>
      </c>
      <c r="F47" s="54">
        <v>7908.8</v>
      </c>
      <c r="G47" s="54">
        <v>0</v>
      </c>
      <c r="H47" s="54">
        <v>0</v>
      </c>
      <c r="I47" s="54">
        <v>0</v>
      </c>
      <c r="J47" s="54">
        <v>0</v>
      </c>
    </row>
    <row r="48" spans="1:10" ht="15" customHeight="1">
      <c r="A48" s="83" t="s">
        <v>133</v>
      </c>
      <c r="B48" s="84" t="s">
        <v>133</v>
      </c>
      <c r="C48" s="84" t="s">
        <v>133</v>
      </c>
      <c r="D48" s="53" t="s">
        <v>134</v>
      </c>
      <c r="E48" s="54">
        <v>7908.8</v>
      </c>
      <c r="F48" s="54">
        <v>7908.8</v>
      </c>
      <c r="G48" s="54">
        <v>0</v>
      </c>
      <c r="H48" s="54">
        <v>0</v>
      </c>
      <c r="I48" s="54">
        <v>0</v>
      </c>
      <c r="J48" s="54">
        <v>0</v>
      </c>
    </row>
    <row r="49" spans="1:10" ht="15" customHeight="1">
      <c r="A49" s="85" t="s">
        <v>135</v>
      </c>
      <c r="B49" s="84" t="s">
        <v>135</v>
      </c>
      <c r="C49" s="84" t="s">
        <v>135</v>
      </c>
      <c r="D49" s="55" t="s">
        <v>136</v>
      </c>
      <c r="E49" s="47">
        <v>22.38</v>
      </c>
      <c r="F49" s="47">
        <v>22.38</v>
      </c>
      <c r="G49" s="47">
        <v>0</v>
      </c>
      <c r="H49" s="47">
        <v>0</v>
      </c>
      <c r="I49" s="47">
        <v>0</v>
      </c>
      <c r="J49" s="47">
        <v>0</v>
      </c>
    </row>
    <row r="50" spans="1:10" ht="15" customHeight="1">
      <c r="A50" s="85" t="s">
        <v>137</v>
      </c>
      <c r="B50" s="84" t="s">
        <v>137</v>
      </c>
      <c r="C50" s="84" t="s">
        <v>137</v>
      </c>
      <c r="D50" s="55" t="s">
        <v>138</v>
      </c>
      <c r="E50" s="47">
        <v>5721.86</v>
      </c>
      <c r="F50" s="47">
        <v>5721.86</v>
      </c>
      <c r="G50" s="47">
        <v>0</v>
      </c>
      <c r="H50" s="47">
        <v>0</v>
      </c>
      <c r="I50" s="47">
        <v>0</v>
      </c>
      <c r="J50" s="47">
        <v>0</v>
      </c>
    </row>
    <row r="51" spans="1:10" ht="15" customHeight="1">
      <c r="A51" s="85" t="s">
        <v>139</v>
      </c>
      <c r="B51" s="84" t="s">
        <v>139</v>
      </c>
      <c r="C51" s="84" t="s">
        <v>139</v>
      </c>
      <c r="D51" s="55" t="s">
        <v>140</v>
      </c>
      <c r="E51" s="47">
        <v>3.84</v>
      </c>
      <c r="F51" s="47">
        <v>3.84</v>
      </c>
      <c r="G51" s="47">
        <v>0</v>
      </c>
      <c r="H51" s="47">
        <v>0</v>
      </c>
      <c r="I51" s="47">
        <v>0</v>
      </c>
      <c r="J51" s="47">
        <v>0</v>
      </c>
    </row>
    <row r="52" spans="1:10" ht="15" customHeight="1">
      <c r="A52" s="85" t="s">
        <v>141</v>
      </c>
      <c r="B52" s="84" t="s">
        <v>141</v>
      </c>
      <c r="C52" s="84" t="s">
        <v>141</v>
      </c>
      <c r="D52" s="55" t="s">
        <v>142</v>
      </c>
      <c r="E52" s="47">
        <v>2160.72</v>
      </c>
      <c r="F52" s="47">
        <v>2160.72</v>
      </c>
      <c r="G52" s="47">
        <v>0</v>
      </c>
      <c r="H52" s="47">
        <v>0</v>
      </c>
      <c r="I52" s="47">
        <v>0</v>
      </c>
      <c r="J52" s="47">
        <v>0</v>
      </c>
    </row>
    <row r="53" spans="1:10" ht="15" customHeight="1">
      <c r="A53" s="83" t="s">
        <v>143</v>
      </c>
      <c r="B53" s="84" t="s">
        <v>143</v>
      </c>
      <c r="C53" s="84" t="s">
        <v>143</v>
      </c>
      <c r="D53" s="53" t="s">
        <v>144</v>
      </c>
      <c r="E53" s="54">
        <v>5</v>
      </c>
      <c r="F53" s="54">
        <v>0</v>
      </c>
      <c r="G53" s="54">
        <v>5</v>
      </c>
      <c r="H53" s="54">
        <v>0</v>
      </c>
      <c r="I53" s="54">
        <v>0</v>
      </c>
      <c r="J53" s="54">
        <v>0</v>
      </c>
    </row>
    <row r="54" spans="1:10" ht="15" customHeight="1">
      <c r="A54" s="83" t="s">
        <v>145</v>
      </c>
      <c r="B54" s="84" t="s">
        <v>145</v>
      </c>
      <c r="C54" s="84" t="s">
        <v>145</v>
      </c>
      <c r="D54" s="53" t="s">
        <v>146</v>
      </c>
      <c r="E54" s="54">
        <v>5</v>
      </c>
      <c r="F54" s="54">
        <v>0</v>
      </c>
      <c r="G54" s="54">
        <v>5</v>
      </c>
      <c r="H54" s="54">
        <v>0</v>
      </c>
      <c r="I54" s="54">
        <v>0</v>
      </c>
      <c r="J54" s="54">
        <v>0</v>
      </c>
    </row>
    <row r="55" spans="1:10" ht="15" customHeight="1">
      <c r="A55" s="85" t="s">
        <v>147</v>
      </c>
      <c r="B55" s="84" t="s">
        <v>147</v>
      </c>
      <c r="C55" s="84" t="s">
        <v>147</v>
      </c>
      <c r="D55" s="55" t="s">
        <v>148</v>
      </c>
      <c r="E55" s="47">
        <v>5</v>
      </c>
      <c r="F55" s="47">
        <v>0</v>
      </c>
      <c r="G55" s="47">
        <v>5</v>
      </c>
      <c r="H55" s="47">
        <v>0</v>
      </c>
      <c r="I55" s="47">
        <v>0</v>
      </c>
      <c r="J55" s="47">
        <v>0</v>
      </c>
    </row>
    <row r="56" spans="1:10" ht="15" customHeight="1">
      <c r="A56" s="83" t="s">
        <v>149</v>
      </c>
      <c r="B56" s="84" t="s">
        <v>149</v>
      </c>
      <c r="C56" s="84" t="s">
        <v>149</v>
      </c>
      <c r="D56" s="53" t="s">
        <v>150</v>
      </c>
      <c r="E56" s="54">
        <v>7719.1</v>
      </c>
      <c r="F56" s="54">
        <v>7541.79</v>
      </c>
      <c r="G56" s="54">
        <v>177.31</v>
      </c>
      <c r="H56" s="54">
        <v>0</v>
      </c>
      <c r="I56" s="54">
        <v>0</v>
      </c>
      <c r="J56" s="54">
        <v>0</v>
      </c>
    </row>
    <row r="57" spans="1:10" ht="15" customHeight="1">
      <c r="A57" s="83" t="s">
        <v>151</v>
      </c>
      <c r="B57" s="84" t="s">
        <v>151</v>
      </c>
      <c r="C57" s="84" t="s">
        <v>151</v>
      </c>
      <c r="D57" s="53" t="s">
        <v>152</v>
      </c>
      <c r="E57" s="54">
        <v>177.31</v>
      </c>
      <c r="F57" s="54">
        <v>0</v>
      </c>
      <c r="G57" s="54">
        <v>177.31</v>
      </c>
      <c r="H57" s="54">
        <v>0</v>
      </c>
      <c r="I57" s="54">
        <v>0</v>
      </c>
      <c r="J57" s="54">
        <v>0</v>
      </c>
    </row>
    <row r="58" spans="1:10" ht="15" customHeight="1">
      <c r="A58" s="85" t="s">
        <v>153</v>
      </c>
      <c r="B58" s="84" t="s">
        <v>153</v>
      </c>
      <c r="C58" s="84" t="s">
        <v>153</v>
      </c>
      <c r="D58" s="55" t="s">
        <v>154</v>
      </c>
      <c r="E58" s="47">
        <v>177.31</v>
      </c>
      <c r="F58" s="47">
        <v>0</v>
      </c>
      <c r="G58" s="47">
        <v>177.31</v>
      </c>
      <c r="H58" s="47">
        <v>0</v>
      </c>
      <c r="I58" s="47">
        <v>0</v>
      </c>
      <c r="J58" s="47">
        <v>0</v>
      </c>
    </row>
    <row r="59" spans="1:10" ht="15" customHeight="1">
      <c r="A59" s="83" t="s">
        <v>155</v>
      </c>
      <c r="B59" s="84" t="s">
        <v>155</v>
      </c>
      <c r="C59" s="84" t="s">
        <v>155</v>
      </c>
      <c r="D59" s="53" t="s">
        <v>156</v>
      </c>
      <c r="E59" s="54">
        <v>7541.79</v>
      </c>
      <c r="F59" s="54">
        <v>7541.79</v>
      </c>
      <c r="G59" s="54">
        <v>0</v>
      </c>
      <c r="H59" s="54">
        <v>0</v>
      </c>
      <c r="I59" s="54">
        <v>0</v>
      </c>
      <c r="J59" s="54">
        <v>0</v>
      </c>
    </row>
    <row r="60" spans="1:10" ht="15" customHeight="1">
      <c r="A60" s="85" t="s">
        <v>157</v>
      </c>
      <c r="B60" s="84" t="s">
        <v>157</v>
      </c>
      <c r="C60" s="84" t="s">
        <v>157</v>
      </c>
      <c r="D60" s="55" t="s">
        <v>158</v>
      </c>
      <c r="E60" s="47">
        <v>7541.79</v>
      </c>
      <c r="F60" s="47">
        <v>7541.79</v>
      </c>
      <c r="G60" s="47">
        <v>0</v>
      </c>
      <c r="H60" s="47">
        <v>0</v>
      </c>
      <c r="I60" s="47">
        <v>0</v>
      </c>
      <c r="J60" s="47">
        <v>0</v>
      </c>
    </row>
    <row r="61" spans="1:10" ht="15" customHeight="1">
      <c r="A61" s="83" t="s">
        <v>159</v>
      </c>
      <c r="B61" s="84" t="s">
        <v>159</v>
      </c>
      <c r="C61" s="84" t="s">
        <v>159</v>
      </c>
      <c r="D61" s="53" t="s">
        <v>160</v>
      </c>
      <c r="E61" s="54">
        <v>77.14</v>
      </c>
      <c r="F61" s="54">
        <v>0</v>
      </c>
      <c r="G61" s="54">
        <v>77.14</v>
      </c>
      <c r="H61" s="54">
        <v>0</v>
      </c>
      <c r="I61" s="54">
        <v>0</v>
      </c>
      <c r="J61" s="54">
        <v>0</v>
      </c>
    </row>
    <row r="62" spans="1:10" ht="15" customHeight="1">
      <c r="A62" s="83" t="s">
        <v>161</v>
      </c>
      <c r="B62" s="84" t="s">
        <v>161</v>
      </c>
      <c r="C62" s="84" t="s">
        <v>161</v>
      </c>
      <c r="D62" s="53" t="s">
        <v>162</v>
      </c>
      <c r="E62" s="54">
        <v>77.14</v>
      </c>
      <c r="F62" s="54">
        <v>0</v>
      </c>
      <c r="G62" s="54">
        <v>77.14</v>
      </c>
      <c r="H62" s="54">
        <v>0</v>
      </c>
      <c r="I62" s="54">
        <v>0</v>
      </c>
      <c r="J62" s="54">
        <v>0</v>
      </c>
    </row>
    <row r="63" spans="1:10" ht="15" customHeight="1">
      <c r="A63" s="85" t="s">
        <v>163</v>
      </c>
      <c r="B63" s="84" t="s">
        <v>163</v>
      </c>
      <c r="C63" s="84" t="s">
        <v>163</v>
      </c>
      <c r="D63" s="55" t="s">
        <v>164</v>
      </c>
      <c r="E63" s="47">
        <v>65.99</v>
      </c>
      <c r="F63" s="47">
        <v>0</v>
      </c>
      <c r="G63" s="47">
        <v>65.99</v>
      </c>
      <c r="H63" s="47">
        <v>0</v>
      </c>
      <c r="I63" s="47">
        <v>0</v>
      </c>
      <c r="J63" s="47">
        <v>0</v>
      </c>
    </row>
    <row r="64" spans="1:10" ht="15" customHeight="1">
      <c r="A64" s="85" t="s">
        <v>165</v>
      </c>
      <c r="B64" s="84" t="s">
        <v>165</v>
      </c>
      <c r="C64" s="84" t="s">
        <v>165</v>
      </c>
      <c r="D64" s="55" t="s">
        <v>166</v>
      </c>
      <c r="E64" s="47">
        <v>11.15</v>
      </c>
      <c r="F64" s="47">
        <v>0</v>
      </c>
      <c r="G64" s="47">
        <v>11.15</v>
      </c>
      <c r="H64" s="47">
        <v>0</v>
      </c>
      <c r="I64" s="47">
        <v>0</v>
      </c>
      <c r="J64" s="47">
        <v>0</v>
      </c>
    </row>
    <row r="65" spans="1:10" ht="15" customHeight="1">
      <c r="A65" s="86" t="s">
        <v>177</v>
      </c>
      <c r="B65" s="87" t="s">
        <v>177</v>
      </c>
      <c r="C65" s="87" t="s">
        <v>177</v>
      </c>
      <c r="D65" s="87" t="s">
        <v>177</v>
      </c>
      <c r="E65" s="87" t="s">
        <v>177</v>
      </c>
      <c r="F65" s="87" t="s">
        <v>177</v>
      </c>
      <c r="G65" s="87" t="s">
        <v>177</v>
      </c>
      <c r="H65" s="87" t="s">
        <v>177</v>
      </c>
      <c r="I65" s="87" t="s">
        <v>177</v>
      </c>
      <c r="J65" s="87" t="s">
        <v>177</v>
      </c>
    </row>
  </sheetData>
  <sheetProtection/>
  <mergeCells count="65">
    <mergeCell ref="A61:C61"/>
    <mergeCell ref="A62:C62"/>
    <mergeCell ref="A63:C63"/>
    <mergeCell ref="A64:C64"/>
    <mergeCell ref="A65:J65"/>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F37"/>
  <sheetViews>
    <sheetView zoomScalePageLayoutView="0" workbookViewId="0" topLeftCell="A1">
      <selection activeCell="A33" sqref="A33"/>
    </sheetView>
  </sheetViews>
  <sheetFormatPr defaultColWidth="9.140625" defaultRowHeight="12.75"/>
  <cols>
    <col min="1" max="1" width="31.140625" style="34" customWidth="1"/>
    <col min="2" max="2" width="21.28125" style="34" customWidth="1"/>
    <col min="3" max="3" width="29.28125" style="34" customWidth="1"/>
    <col min="4" max="6" width="21.28125" style="34" customWidth="1"/>
    <col min="7" max="16384" width="8.8515625" style="34" customWidth="1"/>
  </cols>
  <sheetData>
    <row r="1" spans="1:6" ht="27.75" customHeight="1">
      <c r="A1" s="56"/>
      <c r="B1" s="32"/>
      <c r="C1" s="57" t="s">
        <v>178</v>
      </c>
      <c r="D1" s="32"/>
      <c r="E1" s="32"/>
      <c r="F1" s="110"/>
    </row>
    <row r="2" spans="1:6" ht="15" customHeight="1">
      <c r="A2" s="38"/>
      <c r="B2" s="36"/>
      <c r="C2" s="36"/>
      <c r="D2" s="36"/>
      <c r="E2" s="36"/>
      <c r="F2" s="132" t="s">
        <v>179</v>
      </c>
    </row>
    <row r="3" spans="1:6" ht="15" customHeight="1">
      <c r="A3" s="133" t="s">
        <v>2</v>
      </c>
      <c r="B3" s="116"/>
      <c r="C3" s="134" t="s">
        <v>3</v>
      </c>
      <c r="D3" s="116"/>
      <c r="E3" s="116"/>
      <c r="F3" s="135" t="s">
        <v>4</v>
      </c>
    </row>
    <row r="4" spans="1:6" ht="15" customHeight="1">
      <c r="A4" s="136" t="s">
        <v>180</v>
      </c>
      <c r="B4" s="137" t="s">
        <v>180</v>
      </c>
      <c r="C4" s="138" t="s">
        <v>181</v>
      </c>
      <c r="D4" s="137" t="s">
        <v>181</v>
      </c>
      <c r="E4" s="137" t="s">
        <v>181</v>
      </c>
      <c r="F4" s="137" t="s">
        <v>181</v>
      </c>
    </row>
    <row r="5" spans="1:6" ht="14.25" customHeight="1">
      <c r="A5" s="139" t="s">
        <v>182</v>
      </c>
      <c r="B5" s="140" t="s">
        <v>8</v>
      </c>
      <c r="C5" s="140" t="s">
        <v>9</v>
      </c>
      <c r="D5" s="138" t="s">
        <v>8</v>
      </c>
      <c r="E5" s="137" t="s">
        <v>8</v>
      </c>
      <c r="F5" s="141" t="s">
        <v>8</v>
      </c>
    </row>
    <row r="6" spans="1:6" ht="30" customHeight="1">
      <c r="A6" s="142" t="s">
        <v>182</v>
      </c>
      <c r="B6" s="143" t="s">
        <v>8</v>
      </c>
      <c r="C6" s="143" t="s">
        <v>9</v>
      </c>
      <c r="D6" s="144" t="s">
        <v>58</v>
      </c>
      <c r="E6" s="145" t="s">
        <v>183</v>
      </c>
      <c r="F6" s="146" t="s">
        <v>184</v>
      </c>
    </row>
    <row r="7" spans="1:6" ht="20.25" customHeight="1">
      <c r="A7" s="147" t="s">
        <v>185</v>
      </c>
      <c r="B7" s="124">
        <v>179773.58</v>
      </c>
      <c r="C7" s="125" t="s">
        <v>11</v>
      </c>
      <c r="D7" s="124">
        <v>0</v>
      </c>
      <c r="E7" s="124">
        <v>0</v>
      </c>
      <c r="F7" s="148">
        <v>0</v>
      </c>
    </row>
    <row r="8" spans="1:6" ht="20.25" customHeight="1">
      <c r="A8" s="49" t="s">
        <v>186</v>
      </c>
      <c r="B8" s="47">
        <v>97</v>
      </c>
      <c r="C8" s="48" t="s">
        <v>13</v>
      </c>
      <c r="D8" s="47">
        <v>0</v>
      </c>
      <c r="E8" s="47">
        <v>0</v>
      </c>
      <c r="F8" s="60">
        <v>0</v>
      </c>
    </row>
    <row r="9" spans="1:6" ht="20.25" customHeight="1">
      <c r="A9" s="49"/>
      <c r="B9" s="50"/>
      <c r="C9" s="48" t="s">
        <v>15</v>
      </c>
      <c r="D9" s="47">
        <v>0</v>
      </c>
      <c r="E9" s="47">
        <v>0</v>
      </c>
      <c r="F9" s="60">
        <v>0</v>
      </c>
    </row>
    <row r="10" spans="1:6" ht="20.25" customHeight="1">
      <c r="A10" s="49"/>
      <c r="B10" s="50"/>
      <c r="C10" s="48" t="s">
        <v>17</v>
      </c>
      <c r="D10" s="47">
        <v>0</v>
      </c>
      <c r="E10" s="47">
        <v>0</v>
      </c>
      <c r="F10" s="60">
        <v>0</v>
      </c>
    </row>
    <row r="11" spans="1:6" ht="20.25" customHeight="1">
      <c r="A11" s="49"/>
      <c r="B11" s="50"/>
      <c r="C11" s="48" t="s">
        <v>19</v>
      </c>
      <c r="D11" s="47">
        <v>145844.75</v>
      </c>
      <c r="E11" s="47">
        <v>145844.75</v>
      </c>
      <c r="F11" s="60">
        <v>0</v>
      </c>
    </row>
    <row r="12" spans="1:6" ht="20.25" customHeight="1">
      <c r="A12" s="49"/>
      <c r="B12" s="50"/>
      <c r="C12" s="48" t="s">
        <v>21</v>
      </c>
      <c r="D12" s="47">
        <v>0</v>
      </c>
      <c r="E12" s="47">
        <v>0</v>
      </c>
      <c r="F12" s="60">
        <v>0</v>
      </c>
    </row>
    <row r="13" spans="1:6" ht="20.25" customHeight="1">
      <c r="A13" s="49"/>
      <c r="B13" s="50"/>
      <c r="C13" s="48" t="s">
        <v>22</v>
      </c>
      <c r="D13" s="47">
        <v>17.27</v>
      </c>
      <c r="E13" s="47">
        <v>17.27</v>
      </c>
      <c r="F13" s="60">
        <v>0</v>
      </c>
    </row>
    <row r="14" spans="1:6" ht="20.25" customHeight="1">
      <c r="A14" s="49"/>
      <c r="B14" s="50"/>
      <c r="C14" s="48" t="s">
        <v>23</v>
      </c>
      <c r="D14" s="47">
        <v>24225.75</v>
      </c>
      <c r="E14" s="47">
        <v>24225.75</v>
      </c>
      <c r="F14" s="60">
        <v>0</v>
      </c>
    </row>
    <row r="15" spans="1:6" ht="20.25" customHeight="1">
      <c r="A15" s="49"/>
      <c r="B15" s="50"/>
      <c r="C15" s="48" t="s">
        <v>24</v>
      </c>
      <c r="D15" s="47">
        <v>7908.8</v>
      </c>
      <c r="E15" s="47">
        <v>7908.8</v>
      </c>
      <c r="F15" s="60">
        <v>0</v>
      </c>
    </row>
    <row r="16" spans="1:6" ht="20.25" customHeight="1">
      <c r="A16" s="49"/>
      <c r="B16" s="50"/>
      <c r="C16" s="48" t="s">
        <v>25</v>
      </c>
      <c r="D16" s="47">
        <v>0</v>
      </c>
      <c r="E16" s="47">
        <v>0</v>
      </c>
      <c r="F16" s="60">
        <v>0</v>
      </c>
    </row>
    <row r="17" spans="1:6" ht="20.25" customHeight="1">
      <c r="A17" s="49"/>
      <c r="B17" s="50"/>
      <c r="C17" s="48" t="s">
        <v>26</v>
      </c>
      <c r="D17" s="47">
        <v>0</v>
      </c>
      <c r="E17" s="47">
        <v>0</v>
      </c>
      <c r="F17" s="60">
        <v>0</v>
      </c>
    </row>
    <row r="18" spans="1:6" ht="20.25" customHeight="1">
      <c r="A18" s="49"/>
      <c r="B18" s="50"/>
      <c r="C18" s="48" t="s">
        <v>27</v>
      </c>
      <c r="D18" s="47">
        <v>5</v>
      </c>
      <c r="E18" s="47">
        <v>5</v>
      </c>
      <c r="F18" s="60">
        <v>0</v>
      </c>
    </row>
    <row r="19" spans="1:6" ht="20.25" customHeight="1">
      <c r="A19" s="49"/>
      <c r="B19" s="50"/>
      <c r="C19" s="48" t="s">
        <v>28</v>
      </c>
      <c r="D19" s="47">
        <v>0</v>
      </c>
      <c r="E19" s="47">
        <v>0</v>
      </c>
      <c r="F19" s="60">
        <v>0</v>
      </c>
    </row>
    <row r="20" spans="1:6" ht="20.25" customHeight="1">
      <c r="A20" s="49"/>
      <c r="B20" s="50"/>
      <c r="C20" s="48" t="s">
        <v>29</v>
      </c>
      <c r="D20" s="47">
        <v>0</v>
      </c>
      <c r="E20" s="47">
        <v>0</v>
      </c>
      <c r="F20" s="60">
        <v>0</v>
      </c>
    </row>
    <row r="21" spans="1:6" ht="20.25" customHeight="1">
      <c r="A21" s="49"/>
      <c r="B21" s="50"/>
      <c r="C21" s="48" t="s">
        <v>30</v>
      </c>
      <c r="D21" s="47">
        <v>0</v>
      </c>
      <c r="E21" s="47">
        <v>0</v>
      </c>
      <c r="F21" s="60">
        <v>0</v>
      </c>
    </row>
    <row r="22" spans="1:6" ht="20.25" customHeight="1">
      <c r="A22" s="49"/>
      <c r="B22" s="50"/>
      <c r="C22" s="48" t="s">
        <v>31</v>
      </c>
      <c r="D22" s="47">
        <v>0</v>
      </c>
      <c r="E22" s="47">
        <v>0</v>
      </c>
      <c r="F22" s="60">
        <v>0</v>
      </c>
    </row>
    <row r="23" spans="1:6" ht="20.25" customHeight="1">
      <c r="A23" s="49"/>
      <c r="B23" s="50"/>
      <c r="C23" s="48" t="s">
        <v>32</v>
      </c>
      <c r="D23" s="47">
        <v>0</v>
      </c>
      <c r="E23" s="47">
        <v>0</v>
      </c>
      <c r="F23" s="60">
        <v>0</v>
      </c>
    </row>
    <row r="24" spans="1:6" ht="20.25" customHeight="1">
      <c r="A24" s="49"/>
      <c r="B24" s="50"/>
      <c r="C24" s="48" t="s">
        <v>33</v>
      </c>
      <c r="D24" s="47">
        <v>0</v>
      </c>
      <c r="E24" s="47">
        <v>0</v>
      </c>
      <c r="F24" s="60">
        <v>0</v>
      </c>
    </row>
    <row r="25" spans="1:6" ht="20.25" customHeight="1">
      <c r="A25" s="49"/>
      <c r="B25" s="50"/>
      <c r="C25" s="48" t="s">
        <v>34</v>
      </c>
      <c r="D25" s="47">
        <v>7719.1</v>
      </c>
      <c r="E25" s="47">
        <v>7719.1</v>
      </c>
      <c r="F25" s="60">
        <v>0</v>
      </c>
    </row>
    <row r="26" spans="1:6" ht="20.25" customHeight="1">
      <c r="A26" s="49"/>
      <c r="B26" s="50"/>
      <c r="C26" s="48" t="s">
        <v>35</v>
      </c>
      <c r="D26" s="47">
        <v>0</v>
      </c>
      <c r="E26" s="47">
        <v>0</v>
      </c>
      <c r="F26" s="60">
        <v>0</v>
      </c>
    </row>
    <row r="27" spans="1:6" ht="20.25" customHeight="1">
      <c r="A27" s="49"/>
      <c r="B27" s="50"/>
      <c r="C27" s="48" t="s">
        <v>36</v>
      </c>
      <c r="D27" s="47">
        <v>0</v>
      </c>
      <c r="E27" s="47">
        <v>0</v>
      </c>
      <c r="F27" s="60">
        <v>0</v>
      </c>
    </row>
    <row r="28" spans="1:6" ht="20.25" customHeight="1">
      <c r="A28" s="49"/>
      <c r="B28" s="50"/>
      <c r="C28" s="48" t="s">
        <v>37</v>
      </c>
      <c r="D28" s="47">
        <v>77.14</v>
      </c>
      <c r="E28" s="47">
        <v>0</v>
      </c>
      <c r="F28" s="60">
        <v>77.14</v>
      </c>
    </row>
    <row r="29" spans="1:6" ht="25.5" customHeight="1">
      <c r="A29" s="49"/>
      <c r="B29" s="50"/>
      <c r="C29" s="48" t="s">
        <v>38</v>
      </c>
      <c r="D29" s="47">
        <v>0</v>
      </c>
      <c r="E29" s="47">
        <v>0</v>
      </c>
      <c r="F29" s="60">
        <v>0</v>
      </c>
    </row>
    <row r="30" spans="1:6" ht="25.5" customHeight="1">
      <c r="A30" s="49"/>
      <c r="B30" s="50"/>
      <c r="C30" s="61" t="s">
        <v>39</v>
      </c>
      <c r="D30" s="47">
        <v>0</v>
      </c>
      <c r="E30" s="47">
        <v>0</v>
      </c>
      <c r="F30" s="60">
        <v>0</v>
      </c>
    </row>
    <row r="31" spans="1:6" ht="25.5" customHeight="1">
      <c r="A31" s="58" t="s">
        <v>40</v>
      </c>
      <c r="B31" s="47">
        <v>179870.58</v>
      </c>
      <c r="C31" s="59" t="s">
        <v>41</v>
      </c>
      <c r="D31" s="47">
        <v>185797.82</v>
      </c>
      <c r="E31" s="47">
        <v>185720.67</v>
      </c>
      <c r="F31" s="60">
        <v>77.14</v>
      </c>
    </row>
    <row r="32" spans="1:6" ht="25.5" customHeight="1">
      <c r="A32" s="49" t="s">
        <v>187</v>
      </c>
      <c r="B32" s="47">
        <v>40017.89</v>
      </c>
      <c r="C32" s="62" t="s">
        <v>188</v>
      </c>
      <c r="D32" s="47">
        <v>34090.66</v>
      </c>
      <c r="E32" s="47">
        <v>34043.67</v>
      </c>
      <c r="F32" s="60">
        <v>46.99</v>
      </c>
    </row>
    <row r="33" spans="1:6" ht="25.5" customHeight="1">
      <c r="A33" s="49" t="s">
        <v>185</v>
      </c>
      <c r="B33" s="47">
        <v>39990.76</v>
      </c>
      <c r="C33" s="62"/>
      <c r="D33" s="50"/>
      <c r="E33" s="50"/>
      <c r="F33" s="63"/>
    </row>
    <row r="34" spans="1:6" ht="25.5" customHeight="1">
      <c r="A34" s="49" t="s">
        <v>186</v>
      </c>
      <c r="B34" s="47">
        <v>27.13</v>
      </c>
      <c r="C34" s="62"/>
      <c r="D34" s="50"/>
      <c r="E34" s="50"/>
      <c r="F34" s="63"/>
    </row>
    <row r="35" spans="1:6" ht="25.5" customHeight="1">
      <c r="A35" s="64" t="s">
        <v>46</v>
      </c>
      <c r="B35" s="65">
        <v>219888.47</v>
      </c>
      <c r="C35" s="66" t="s">
        <v>46</v>
      </c>
      <c r="D35" s="65">
        <v>219888.47</v>
      </c>
      <c r="E35" s="65">
        <v>219764.34</v>
      </c>
      <c r="F35" s="67">
        <v>124.13</v>
      </c>
    </row>
    <row r="36" spans="1:6" ht="15" customHeight="1">
      <c r="A36" s="71" t="s">
        <v>189</v>
      </c>
      <c r="B36" s="72" t="s">
        <v>189</v>
      </c>
      <c r="C36" s="72" t="s">
        <v>189</v>
      </c>
      <c r="D36" s="72" t="s">
        <v>189</v>
      </c>
      <c r="E36" s="72" t="s">
        <v>189</v>
      </c>
      <c r="F36" s="72" t="s">
        <v>189</v>
      </c>
    </row>
    <row r="37" spans="1:6" ht="15" customHeight="1">
      <c r="A37" s="73"/>
      <c r="B37" s="75"/>
      <c r="C37" s="88"/>
      <c r="D37" s="75"/>
      <c r="E37" s="75"/>
      <c r="F37" s="76"/>
    </row>
  </sheetData>
  <sheetProtection/>
  <mergeCells count="8">
    <mergeCell ref="A36:F36"/>
    <mergeCell ref="A37:F37"/>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J62"/>
  <sheetViews>
    <sheetView zoomScalePageLayoutView="0" workbookViewId="0" topLeftCell="A1">
      <selection activeCell="D8" sqref="D8:D10"/>
    </sheetView>
  </sheetViews>
  <sheetFormatPr defaultColWidth="9.140625" defaultRowHeight="12.75"/>
  <cols>
    <col min="1" max="3" width="3.421875" style="19" customWidth="1"/>
    <col min="4" max="4" width="37.28125" style="19" customWidth="1"/>
    <col min="5" max="6" width="17.140625" style="19" customWidth="1"/>
    <col min="7" max="9" width="21.28125" style="19" customWidth="1"/>
    <col min="10" max="10" width="17.140625" style="19" customWidth="1"/>
    <col min="11" max="16384" width="8.8515625" style="19" customWidth="1"/>
  </cols>
  <sheetData>
    <row r="1" spans="1:10" ht="27.75" customHeight="1">
      <c r="A1" s="15"/>
      <c r="B1" s="16"/>
      <c r="C1" s="16"/>
      <c r="D1" s="16"/>
      <c r="E1" s="17" t="s">
        <v>190</v>
      </c>
      <c r="F1" s="16"/>
      <c r="G1" s="16"/>
      <c r="H1" s="16"/>
      <c r="I1" s="16"/>
      <c r="J1" s="18"/>
    </row>
    <row r="2" spans="1:10" ht="15" customHeight="1">
      <c r="A2" s="15"/>
      <c r="B2" s="16"/>
      <c r="C2" s="16"/>
      <c r="D2" s="16"/>
      <c r="E2" s="16"/>
      <c r="F2" s="16"/>
      <c r="G2" s="16"/>
      <c r="H2" s="16"/>
      <c r="I2" s="16"/>
      <c r="J2" s="18"/>
    </row>
    <row r="3" spans="1:10" ht="15" customHeight="1">
      <c r="A3" s="15"/>
      <c r="B3" s="16"/>
      <c r="C3" s="16"/>
      <c r="D3" s="16"/>
      <c r="E3" s="16"/>
      <c r="F3" s="16"/>
      <c r="G3" s="16"/>
      <c r="H3" s="16"/>
      <c r="I3" s="16"/>
      <c r="J3" s="18"/>
    </row>
    <row r="4" spans="1:10" ht="15" customHeight="1">
      <c r="A4" s="15"/>
      <c r="B4" s="16"/>
      <c r="C4" s="16"/>
      <c r="D4" s="16"/>
      <c r="E4" s="16"/>
      <c r="F4" s="16"/>
      <c r="G4" s="16"/>
      <c r="H4" s="16"/>
      <c r="I4" s="16"/>
      <c r="J4" s="18"/>
    </row>
    <row r="5" spans="1:10" ht="15" customHeight="1">
      <c r="A5" s="16"/>
      <c r="B5" s="16"/>
      <c r="C5" s="16"/>
      <c r="D5" s="16"/>
      <c r="E5" s="16"/>
      <c r="F5" s="16"/>
      <c r="G5" s="16"/>
      <c r="H5" s="16"/>
      <c r="I5" s="16"/>
      <c r="J5" s="20" t="s">
        <v>191</v>
      </c>
    </row>
    <row r="6" spans="1:10" ht="15" customHeight="1">
      <c r="A6" s="21" t="s">
        <v>2</v>
      </c>
      <c r="B6" s="22"/>
      <c r="C6" s="22"/>
      <c r="D6" s="22"/>
      <c r="E6" s="23" t="s">
        <v>3</v>
      </c>
      <c r="F6" s="22"/>
      <c r="G6" s="22"/>
      <c r="H6" s="22"/>
      <c r="I6" s="22"/>
      <c r="J6" s="24" t="s">
        <v>4</v>
      </c>
    </row>
    <row r="7" spans="1:10" ht="15" customHeight="1">
      <c r="A7" s="89" t="s">
        <v>7</v>
      </c>
      <c r="B7" s="90" t="s">
        <v>7</v>
      </c>
      <c r="C7" s="90" t="s">
        <v>7</v>
      </c>
      <c r="D7" s="90" t="s">
        <v>7</v>
      </c>
      <c r="E7" s="91" t="s">
        <v>192</v>
      </c>
      <c r="F7" s="91" t="s">
        <v>193</v>
      </c>
      <c r="G7" s="91" t="s">
        <v>194</v>
      </c>
      <c r="H7" s="91" t="s">
        <v>194</v>
      </c>
      <c r="I7" s="91" t="s">
        <v>194</v>
      </c>
      <c r="J7" s="91" t="s">
        <v>45</v>
      </c>
    </row>
    <row r="8" spans="1:10" ht="15" customHeight="1">
      <c r="A8" s="92" t="s">
        <v>56</v>
      </c>
      <c r="B8" s="91" t="s">
        <v>56</v>
      </c>
      <c r="C8" s="91" t="s">
        <v>56</v>
      </c>
      <c r="D8" s="91" t="s">
        <v>57</v>
      </c>
      <c r="E8" s="91" t="s">
        <v>192</v>
      </c>
      <c r="F8" s="91" t="s">
        <v>193</v>
      </c>
      <c r="G8" s="91" t="s">
        <v>60</v>
      </c>
      <c r="H8" s="91" t="s">
        <v>170</v>
      </c>
      <c r="I8" s="91" t="s">
        <v>171</v>
      </c>
      <c r="J8" s="91" t="s">
        <v>45</v>
      </c>
    </row>
    <row r="9" spans="1:10" ht="30.75" customHeight="1">
      <c r="A9" s="92" t="s">
        <v>56</v>
      </c>
      <c r="B9" s="91" t="s">
        <v>56</v>
      </c>
      <c r="C9" s="91" t="s">
        <v>56</v>
      </c>
      <c r="D9" s="91" t="s">
        <v>57</v>
      </c>
      <c r="E9" s="91" t="s">
        <v>192</v>
      </c>
      <c r="F9" s="91" t="s">
        <v>193</v>
      </c>
      <c r="G9" s="91" t="s">
        <v>60</v>
      </c>
      <c r="H9" s="91" t="s">
        <v>170</v>
      </c>
      <c r="I9" s="91" t="s">
        <v>171</v>
      </c>
      <c r="J9" s="91" t="s">
        <v>45</v>
      </c>
    </row>
    <row r="10" spans="1:10" ht="15" customHeight="1">
      <c r="A10" s="92" t="s">
        <v>56</v>
      </c>
      <c r="B10" s="91" t="s">
        <v>56</v>
      </c>
      <c r="C10" s="91" t="s">
        <v>56</v>
      </c>
      <c r="D10" s="91" t="s">
        <v>57</v>
      </c>
      <c r="E10" s="91" t="s">
        <v>192</v>
      </c>
      <c r="F10" s="91" t="s">
        <v>193</v>
      </c>
      <c r="G10" s="91" t="s">
        <v>60</v>
      </c>
      <c r="H10" s="91" t="s">
        <v>170</v>
      </c>
      <c r="I10" s="91" t="s">
        <v>171</v>
      </c>
      <c r="J10" s="91" t="s">
        <v>45</v>
      </c>
    </row>
    <row r="11" spans="1:10" ht="21" customHeight="1">
      <c r="A11" s="92" t="s">
        <v>60</v>
      </c>
      <c r="B11" s="91" t="s">
        <v>60</v>
      </c>
      <c r="C11" s="91" t="s">
        <v>60</v>
      </c>
      <c r="D11" s="91" t="s">
        <v>60</v>
      </c>
      <c r="E11" s="25">
        <v>39990.76</v>
      </c>
      <c r="F11" s="25">
        <v>179773.58</v>
      </c>
      <c r="G11" s="25">
        <v>185720.67</v>
      </c>
      <c r="H11" s="25">
        <v>157753.91</v>
      </c>
      <c r="I11" s="25">
        <v>27966.76</v>
      </c>
      <c r="J11" s="25">
        <v>34043.67</v>
      </c>
    </row>
    <row r="12" spans="1:10" ht="21" customHeight="1">
      <c r="A12" s="93" t="s">
        <v>61</v>
      </c>
      <c r="B12" s="94" t="s">
        <v>61</v>
      </c>
      <c r="C12" s="94" t="s">
        <v>61</v>
      </c>
      <c r="D12" s="27" t="s">
        <v>62</v>
      </c>
      <c r="E12" s="28">
        <v>34798.92</v>
      </c>
      <c r="F12" s="28">
        <v>137569.61</v>
      </c>
      <c r="G12" s="28">
        <v>145844.75</v>
      </c>
      <c r="H12" s="28">
        <v>118149.1</v>
      </c>
      <c r="I12" s="28">
        <v>27695.64</v>
      </c>
      <c r="J12" s="28">
        <v>26523.79</v>
      </c>
    </row>
    <row r="13" spans="1:10" ht="21" customHeight="1">
      <c r="A13" s="93" t="s">
        <v>63</v>
      </c>
      <c r="B13" s="94" t="s">
        <v>63</v>
      </c>
      <c r="C13" s="94" t="s">
        <v>63</v>
      </c>
      <c r="D13" s="27" t="s">
        <v>64</v>
      </c>
      <c r="E13" s="28">
        <v>708.89</v>
      </c>
      <c r="F13" s="28">
        <v>7150.22</v>
      </c>
      <c r="G13" s="28">
        <v>6080.63</v>
      </c>
      <c r="H13" s="28">
        <v>2252.9</v>
      </c>
      <c r="I13" s="28">
        <v>3827.74</v>
      </c>
      <c r="J13" s="28">
        <v>1778.48</v>
      </c>
    </row>
    <row r="14" spans="1:10" ht="21" customHeight="1">
      <c r="A14" s="95" t="s">
        <v>65</v>
      </c>
      <c r="B14" s="94" t="s">
        <v>65</v>
      </c>
      <c r="C14" s="94" t="s">
        <v>65</v>
      </c>
      <c r="D14" s="26" t="s">
        <v>66</v>
      </c>
      <c r="E14" s="25">
        <v>0.27</v>
      </c>
      <c r="F14" s="25">
        <v>394.22</v>
      </c>
      <c r="G14" s="25">
        <v>394.49</v>
      </c>
      <c r="H14" s="25">
        <v>394.49</v>
      </c>
      <c r="I14" s="25">
        <v>0</v>
      </c>
      <c r="J14" s="25">
        <v>0</v>
      </c>
    </row>
    <row r="15" spans="1:10" ht="21" customHeight="1">
      <c r="A15" s="95" t="s">
        <v>67</v>
      </c>
      <c r="B15" s="94" t="s">
        <v>67</v>
      </c>
      <c r="C15" s="94" t="s">
        <v>67</v>
      </c>
      <c r="D15" s="26" t="s">
        <v>68</v>
      </c>
      <c r="E15" s="25">
        <v>76.71</v>
      </c>
      <c r="F15" s="25">
        <v>326.17</v>
      </c>
      <c r="G15" s="25">
        <v>402.18</v>
      </c>
      <c r="H15" s="25">
        <v>0</v>
      </c>
      <c r="I15" s="25">
        <v>402.18</v>
      </c>
      <c r="J15" s="25">
        <v>0.7</v>
      </c>
    </row>
    <row r="16" spans="1:10" ht="21" customHeight="1">
      <c r="A16" s="95" t="s">
        <v>69</v>
      </c>
      <c r="B16" s="94" t="s">
        <v>69</v>
      </c>
      <c r="C16" s="94" t="s">
        <v>69</v>
      </c>
      <c r="D16" s="26" t="s">
        <v>70</v>
      </c>
      <c r="E16" s="25">
        <v>631.91</v>
      </c>
      <c r="F16" s="25">
        <v>6429.83</v>
      </c>
      <c r="G16" s="25">
        <v>5283.96</v>
      </c>
      <c r="H16" s="25">
        <v>1858.41</v>
      </c>
      <c r="I16" s="25">
        <v>3425.56</v>
      </c>
      <c r="J16" s="25">
        <v>1777.78</v>
      </c>
    </row>
    <row r="17" spans="1:10" ht="21" customHeight="1">
      <c r="A17" s="93" t="s">
        <v>71</v>
      </c>
      <c r="B17" s="94" t="s">
        <v>71</v>
      </c>
      <c r="C17" s="94" t="s">
        <v>71</v>
      </c>
      <c r="D17" s="27" t="s">
        <v>72</v>
      </c>
      <c r="E17" s="28">
        <v>30638.22</v>
      </c>
      <c r="F17" s="28">
        <v>119277.24</v>
      </c>
      <c r="G17" s="28">
        <v>127644.4</v>
      </c>
      <c r="H17" s="28">
        <v>110064.46</v>
      </c>
      <c r="I17" s="28">
        <v>17579.94</v>
      </c>
      <c r="J17" s="28">
        <v>22271.06</v>
      </c>
    </row>
    <row r="18" spans="1:10" ht="21" customHeight="1">
      <c r="A18" s="95" t="s">
        <v>73</v>
      </c>
      <c r="B18" s="94" t="s">
        <v>73</v>
      </c>
      <c r="C18" s="94" t="s">
        <v>73</v>
      </c>
      <c r="D18" s="26" t="s">
        <v>74</v>
      </c>
      <c r="E18" s="25">
        <v>1696.89</v>
      </c>
      <c r="F18" s="25">
        <v>3873.7</v>
      </c>
      <c r="G18" s="25">
        <v>2821.75</v>
      </c>
      <c r="H18" s="25">
        <v>1275.65</v>
      </c>
      <c r="I18" s="25">
        <v>1546.1</v>
      </c>
      <c r="J18" s="25">
        <v>2748.83</v>
      </c>
    </row>
    <row r="19" spans="1:10" ht="21" customHeight="1">
      <c r="A19" s="95" t="s">
        <v>75</v>
      </c>
      <c r="B19" s="94" t="s">
        <v>75</v>
      </c>
      <c r="C19" s="94" t="s">
        <v>75</v>
      </c>
      <c r="D19" s="26" t="s">
        <v>76</v>
      </c>
      <c r="E19" s="25">
        <v>12499.92</v>
      </c>
      <c r="F19" s="25">
        <v>53980.15</v>
      </c>
      <c r="G19" s="25">
        <v>59046.64</v>
      </c>
      <c r="H19" s="25">
        <v>51577.95</v>
      </c>
      <c r="I19" s="25">
        <v>7468.69</v>
      </c>
      <c r="J19" s="25">
        <v>7433.44</v>
      </c>
    </row>
    <row r="20" spans="1:10" ht="21" customHeight="1">
      <c r="A20" s="95" t="s">
        <v>77</v>
      </c>
      <c r="B20" s="94" t="s">
        <v>77</v>
      </c>
      <c r="C20" s="94" t="s">
        <v>77</v>
      </c>
      <c r="D20" s="26" t="s">
        <v>78</v>
      </c>
      <c r="E20" s="25">
        <v>8180.78</v>
      </c>
      <c r="F20" s="25">
        <v>38435.97</v>
      </c>
      <c r="G20" s="25">
        <v>40088.66</v>
      </c>
      <c r="H20" s="25">
        <v>35788.04</v>
      </c>
      <c r="I20" s="25">
        <v>4300.62</v>
      </c>
      <c r="J20" s="25">
        <v>6528.08</v>
      </c>
    </row>
    <row r="21" spans="1:10" ht="21" customHeight="1">
      <c r="A21" s="95" t="s">
        <v>79</v>
      </c>
      <c r="B21" s="94" t="s">
        <v>79</v>
      </c>
      <c r="C21" s="94" t="s">
        <v>79</v>
      </c>
      <c r="D21" s="26" t="s">
        <v>80</v>
      </c>
      <c r="E21" s="25">
        <v>6759.76</v>
      </c>
      <c r="F21" s="25">
        <v>22517.55</v>
      </c>
      <c r="G21" s="25">
        <v>24602.61</v>
      </c>
      <c r="H21" s="25">
        <v>21422.82</v>
      </c>
      <c r="I21" s="25">
        <v>3179.79</v>
      </c>
      <c r="J21" s="25">
        <v>4674.71</v>
      </c>
    </row>
    <row r="22" spans="1:10" ht="21" customHeight="1">
      <c r="A22" s="95" t="s">
        <v>81</v>
      </c>
      <c r="B22" s="94" t="s">
        <v>81</v>
      </c>
      <c r="C22" s="94" t="s">
        <v>81</v>
      </c>
      <c r="D22" s="26" t="s">
        <v>82</v>
      </c>
      <c r="E22" s="25">
        <v>1500.87</v>
      </c>
      <c r="F22" s="25">
        <v>469.87</v>
      </c>
      <c r="G22" s="25">
        <v>1084.74</v>
      </c>
      <c r="H22" s="25">
        <v>0</v>
      </c>
      <c r="I22" s="25">
        <v>1084.74</v>
      </c>
      <c r="J22" s="25">
        <v>886</v>
      </c>
    </row>
    <row r="23" spans="1:10" ht="21" customHeight="1">
      <c r="A23" s="93" t="s">
        <v>83</v>
      </c>
      <c r="B23" s="94" t="s">
        <v>83</v>
      </c>
      <c r="C23" s="94" t="s">
        <v>83</v>
      </c>
      <c r="D23" s="27" t="s">
        <v>84</v>
      </c>
      <c r="E23" s="28">
        <v>1457.66</v>
      </c>
      <c r="F23" s="28">
        <v>6932.67</v>
      </c>
      <c r="G23" s="28">
        <v>7383.15</v>
      </c>
      <c r="H23" s="28">
        <v>4444.36</v>
      </c>
      <c r="I23" s="28">
        <v>2938.78</v>
      </c>
      <c r="J23" s="28">
        <v>1007.18</v>
      </c>
    </row>
    <row r="24" spans="1:10" ht="21" customHeight="1">
      <c r="A24" s="95" t="s">
        <v>85</v>
      </c>
      <c r="B24" s="94" t="s">
        <v>85</v>
      </c>
      <c r="C24" s="94" t="s">
        <v>85</v>
      </c>
      <c r="D24" s="26" t="s">
        <v>86</v>
      </c>
      <c r="E24" s="25">
        <v>1180.91</v>
      </c>
      <c r="F24" s="25">
        <v>6932.67</v>
      </c>
      <c r="G24" s="25">
        <v>7206.7</v>
      </c>
      <c r="H24" s="25">
        <v>4444.36</v>
      </c>
      <c r="I24" s="25">
        <v>2762.33</v>
      </c>
      <c r="J24" s="25">
        <v>906.88</v>
      </c>
    </row>
    <row r="25" spans="1:10" ht="21" customHeight="1">
      <c r="A25" s="95" t="s">
        <v>175</v>
      </c>
      <c r="B25" s="94" t="s">
        <v>175</v>
      </c>
      <c r="C25" s="94" t="s">
        <v>175</v>
      </c>
      <c r="D25" s="26" t="s">
        <v>176</v>
      </c>
      <c r="E25" s="25">
        <v>276.75</v>
      </c>
      <c r="F25" s="25">
        <v>0</v>
      </c>
      <c r="G25" s="25">
        <v>176.45</v>
      </c>
      <c r="H25" s="25">
        <v>0</v>
      </c>
      <c r="I25" s="25">
        <v>176.45</v>
      </c>
      <c r="J25" s="25">
        <v>100.3</v>
      </c>
    </row>
    <row r="26" spans="1:10" ht="21" customHeight="1">
      <c r="A26" s="93" t="s">
        <v>87</v>
      </c>
      <c r="B26" s="94" t="s">
        <v>87</v>
      </c>
      <c r="C26" s="94" t="s">
        <v>87</v>
      </c>
      <c r="D26" s="27" t="s">
        <v>88</v>
      </c>
      <c r="E26" s="28">
        <v>187.73</v>
      </c>
      <c r="F26" s="28">
        <v>765.68</v>
      </c>
      <c r="G26" s="28">
        <v>781.17</v>
      </c>
      <c r="H26" s="28">
        <v>620.59</v>
      </c>
      <c r="I26" s="28">
        <v>160.58</v>
      </c>
      <c r="J26" s="28">
        <v>172.24</v>
      </c>
    </row>
    <row r="27" spans="1:10" ht="21" customHeight="1">
      <c r="A27" s="95" t="s">
        <v>89</v>
      </c>
      <c r="B27" s="94" t="s">
        <v>89</v>
      </c>
      <c r="C27" s="94" t="s">
        <v>89</v>
      </c>
      <c r="D27" s="26" t="s">
        <v>90</v>
      </c>
      <c r="E27" s="25">
        <v>187.73</v>
      </c>
      <c r="F27" s="25">
        <v>765.68</v>
      </c>
      <c r="G27" s="25">
        <v>781.17</v>
      </c>
      <c r="H27" s="25">
        <v>620.59</v>
      </c>
      <c r="I27" s="25">
        <v>160.58</v>
      </c>
      <c r="J27" s="25">
        <v>172.24</v>
      </c>
    </row>
    <row r="28" spans="1:10" ht="21" customHeight="1">
      <c r="A28" s="93" t="s">
        <v>91</v>
      </c>
      <c r="B28" s="94" t="s">
        <v>91</v>
      </c>
      <c r="C28" s="94" t="s">
        <v>91</v>
      </c>
      <c r="D28" s="27" t="s">
        <v>92</v>
      </c>
      <c r="E28" s="28">
        <v>516.07</v>
      </c>
      <c r="F28" s="28">
        <v>575.42</v>
      </c>
      <c r="G28" s="28">
        <v>923.69</v>
      </c>
      <c r="H28" s="28">
        <v>766.79</v>
      </c>
      <c r="I28" s="28">
        <v>156.89</v>
      </c>
      <c r="J28" s="28">
        <v>167.81</v>
      </c>
    </row>
    <row r="29" spans="1:10" ht="21" customHeight="1">
      <c r="A29" s="95" t="s">
        <v>93</v>
      </c>
      <c r="B29" s="94" t="s">
        <v>93</v>
      </c>
      <c r="C29" s="94" t="s">
        <v>93</v>
      </c>
      <c r="D29" s="26" t="s">
        <v>94</v>
      </c>
      <c r="E29" s="25">
        <v>516.07</v>
      </c>
      <c r="F29" s="25">
        <v>575.42</v>
      </c>
      <c r="G29" s="25">
        <v>923.69</v>
      </c>
      <c r="H29" s="25">
        <v>766.79</v>
      </c>
      <c r="I29" s="25">
        <v>156.89</v>
      </c>
      <c r="J29" s="25">
        <v>167.81</v>
      </c>
    </row>
    <row r="30" spans="1:10" ht="21" customHeight="1">
      <c r="A30" s="93" t="s">
        <v>95</v>
      </c>
      <c r="B30" s="94" t="s">
        <v>95</v>
      </c>
      <c r="C30" s="94" t="s">
        <v>95</v>
      </c>
      <c r="D30" s="27" t="s">
        <v>96</v>
      </c>
      <c r="E30" s="28">
        <v>1287.17</v>
      </c>
      <c r="F30" s="28">
        <v>2757</v>
      </c>
      <c r="G30" s="28">
        <v>3028.53</v>
      </c>
      <c r="H30" s="28">
        <v>0</v>
      </c>
      <c r="I30" s="28">
        <v>3028.53</v>
      </c>
      <c r="J30" s="28">
        <v>1015.64</v>
      </c>
    </row>
    <row r="31" spans="1:10" ht="21" customHeight="1">
      <c r="A31" s="95" t="s">
        <v>97</v>
      </c>
      <c r="B31" s="94" t="s">
        <v>97</v>
      </c>
      <c r="C31" s="94" t="s">
        <v>97</v>
      </c>
      <c r="D31" s="26" t="s">
        <v>98</v>
      </c>
      <c r="E31" s="25">
        <v>1287.17</v>
      </c>
      <c r="F31" s="25">
        <v>2757</v>
      </c>
      <c r="G31" s="25">
        <v>3028.53</v>
      </c>
      <c r="H31" s="25">
        <v>0</v>
      </c>
      <c r="I31" s="25">
        <v>3028.53</v>
      </c>
      <c r="J31" s="25">
        <v>1015.64</v>
      </c>
    </row>
    <row r="32" spans="1:10" ht="21" customHeight="1">
      <c r="A32" s="93" t="s">
        <v>99</v>
      </c>
      <c r="B32" s="94" t="s">
        <v>99</v>
      </c>
      <c r="C32" s="94" t="s">
        <v>99</v>
      </c>
      <c r="D32" s="27" t="s">
        <v>100</v>
      </c>
      <c r="E32" s="28">
        <v>3.18</v>
      </c>
      <c r="F32" s="28">
        <v>111.38</v>
      </c>
      <c r="G32" s="28">
        <v>3.18</v>
      </c>
      <c r="H32" s="28">
        <v>0</v>
      </c>
      <c r="I32" s="28">
        <v>3.18</v>
      </c>
      <c r="J32" s="28">
        <v>111.38</v>
      </c>
    </row>
    <row r="33" spans="1:10" ht="21" customHeight="1">
      <c r="A33" s="95" t="s">
        <v>101</v>
      </c>
      <c r="B33" s="94" t="s">
        <v>101</v>
      </c>
      <c r="C33" s="94" t="s">
        <v>101</v>
      </c>
      <c r="D33" s="26" t="s">
        <v>102</v>
      </c>
      <c r="E33" s="25">
        <v>3.18</v>
      </c>
      <c r="F33" s="25">
        <v>111.38</v>
      </c>
      <c r="G33" s="25">
        <v>3.18</v>
      </c>
      <c r="H33" s="25">
        <v>0</v>
      </c>
      <c r="I33" s="25">
        <v>3.18</v>
      </c>
      <c r="J33" s="25">
        <v>111.38</v>
      </c>
    </row>
    <row r="34" spans="1:10" ht="21" customHeight="1">
      <c r="A34" s="93" t="s">
        <v>103</v>
      </c>
      <c r="B34" s="94" t="s">
        <v>103</v>
      </c>
      <c r="C34" s="94" t="s">
        <v>103</v>
      </c>
      <c r="D34" s="27" t="s">
        <v>104</v>
      </c>
      <c r="E34" s="28">
        <v>0</v>
      </c>
      <c r="F34" s="28">
        <v>36</v>
      </c>
      <c r="G34" s="28">
        <v>17.27</v>
      </c>
      <c r="H34" s="28">
        <v>0</v>
      </c>
      <c r="I34" s="28">
        <v>17.27</v>
      </c>
      <c r="J34" s="28">
        <v>18.73</v>
      </c>
    </row>
    <row r="35" spans="1:10" ht="21" customHeight="1">
      <c r="A35" s="93" t="s">
        <v>105</v>
      </c>
      <c r="B35" s="94" t="s">
        <v>105</v>
      </c>
      <c r="C35" s="94" t="s">
        <v>105</v>
      </c>
      <c r="D35" s="27" t="s">
        <v>106</v>
      </c>
      <c r="E35" s="28">
        <v>0</v>
      </c>
      <c r="F35" s="28">
        <v>36</v>
      </c>
      <c r="G35" s="28">
        <v>17.27</v>
      </c>
      <c r="H35" s="28">
        <v>0</v>
      </c>
      <c r="I35" s="28">
        <v>17.27</v>
      </c>
      <c r="J35" s="28">
        <v>18.73</v>
      </c>
    </row>
    <row r="36" spans="1:10" ht="21" customHeight="1">
      <c r="A36" s="95" t="s">
        <v>107</v>
      </c>
      <c r="B36" s="94" t="s">
        <v>107</v>
      </c>
      <c r="C36" s="94" t="s">
        <v>107</v>
      </c>
      <c r="D36" s="26" t="s">
        <v>108</v>
      </c>
      <c r="E36" s="25">
        <v>0</v>
      </c>
      <c r="F36" s="25">
        <v>36</v>
      </c>
      <c r="G36" s="25">
        <v>17.27</v>
      </c>
      <c r="H36" s="25">
        <v>0</v>
      </c>
      <c r="I36" s="25">
        <v>17.27</v>
      </c>
      <c r="J36" s="25">
        <v>18.73</v>
      </c>
    </row>
    <row r="37" spans="1:10" ht="21" customHeight="1">
      <c r="A37" s="93" t="s">
        <v>109</v>
      </c>
      <c r="B37" s="94" t="s">
        <v>109</v>
      </c>
      <c r="C37" s="94" t="s">
        <v>109</v>
      </c>
      <c r="D37" s="27" t="s">
        <v>110</v>
      </c>
      <c r="E37" s="28">
        <v>825.97</v>
      </c>
      <c r="F37" s="28">
        <v>24063.92</v>
      </c>
      <c r="G37" s="28">
        <v>24225.75</v>
      </c>
      <c r="H37" s="28">
        <v>24154.22</v>
      </c>
      <c r="I37" s="28">
        <v>71.53</v>
      </c>
      <c r="J37" s="28">
        <v>664.14</v>
      </c>
    </row>
    <row r="38" spans="1:10" ht="21" customHeight="1">
      <c r="A38" s="93" t="s">
        <v>111</v>
      </c>
      <c r="B38" s="94" t="s">
        <v>111</v>
      </c>
      <c r="C38" s="94" t="s">
        <v>111</v>
      </c>
      <c r="D38" s="27" t="s">
        <v>112</v>
      </c>
      <c r="E38" s="28">
        <v>825.44</v>
      </c>
      <c r="F38" s="28">
        <v>23485.05</v>
      </c>
      <c r="G38" s="28">
        <v>23646.6</v>
      </c>
      <c r="H38" s="28">
        <v>23646.6</v>
      </c>
      <c r="I38" s="28">
        <v>0</v>
      </c>
      <c r="J38" s="28">
        <v>663.89</v>
      </c>
    </row>
    <row r="39" spans="1:10" ht="21" customHeight="1">
      <c r="A39" s="95" t="s">
        <v>113</v>
      </c>
      <c r="B39" s="94" t="s">
        <v>113</v>
      </c>
      <c r="C39" s="94" t="s">
        <v>113</v>
      </c>
      <c r="D39" s="26" t="s">
        <v>114</v>
      </c>
      <c r="E39" s="25">
        <v>0</v>
      </c>
      <c r="F39" s="25">
        <v>35.02</v>
      </c>
      <c r="G39" s="25">
        <v>35.02</v>
      </c>
      <c r="H39" s="25">
        <v>35.02</v>
      </c>
      <c r="I39" s="25">
        <v>0</v>
      </c>
      <c r="J39" s="25">
        <v>0</v>
      </c>
    </row>
    <row r="40" spans="1:10" ht="21" customHeight="1">
      <c r="A40" s="95" t="s">
        <v>115</v>
      </c>
      <c r="B40" s="94" t="s">
        <v>115</v>
      </c>
      <c r="C40" s="94" t="s">
        <v>115</v>
      </c>
      <c r="D40" s="26" t="s">
        <v>116</v>
      </c>
      <c r="E40" s="25">
        <v>532.78</v>
      </c>
      <c r="F40" s="25">
        <v>10694.76</v>
      </c>
      <c r="G40" s="25">
        <v>10789.47</v>
      </c>
      <c r="H40" s="25">
        <v>10789.47</v>
      </c>
      <c r="I40" s="25">
        <v>0</v>
      </c>
      <c r="J40" s="25">
        <v>438.07</v>
      </c>
    </row>
    <row r="41" spans="1:10" ht="21" customHeight="1">
      <c r="A41" s="95" t="s">
        <v>117</v>
      </c>
      <c r="B41" s="94" t="s">
        <v>117</v>
      </c>
      <c r="C41" s="94" t="s">
        <v>117</v>
      </c>
      <c r="D41" s="26" t="s">
        <v>118</v>
      </c>
      <c r="E41" s="25">
        <v>285.2</v>
      </c>
      <c r="F41" s="25">
        <v>4736.25</v>
      </c>
      <c r="G41" s="25">
        <v>4804.06</v>
      </c>
      <c r="H41" s="25">
        <v>4804.06</v>
      </c>
      <c r="I41" s="25">
        <v>0</v>
      </c>
      <c r="J41" s="25">
        <v>217.4</v>
      </c>
    </row>
    <row r="42" spans="1:10" ht="21" customHeight="1">
      <c r="A42" s="95" t="s">
        <v>119</v>
      </c>
      <c r="B42" s="94" t="s">
        <v>119</v>
      </c>
      <c r="C42" s="94" t="s">
        <v>119</v>
      </c>
      <c r="D42" s="26" t="s">
        <v>120</v>
      </c>
      <c r="E42" s="25">
        <v>7.46</v>
      </c>
      <c r="F42" s="25">
        <v>8019.02</v>
      </c>
      <c r="G42" s="25">
        <v>8018.05</v>
      </c>
      <c r="H42" s="25">
        <v>8018.05</v>
      </c>
      <c r="I42" s="25">
        <v>0</v>
      </c>
      <c r="J42" s="25">
        <v>8.42</v>
      </c>
    </row>
    <row r="43" spans="1:10" ht="21" customHeight="1">
      <c r="A43" s="93" t="s">
        <v>121</v>
      </c>
      <c r="B43" s="94" t="s">
        <v>121</v>
      </c>
      <c r="C43" s="94" t="s">
        <v>121</v>
      </c>
      <c r="D43" s="27" t="s">
        <v>122</v>
      </c>
      <c r="E43" s="28">
        <v>0.53</v>
      </c>
      <c r="F43" s="28">
        <v>550.87</v>
      </c>
      <c r="G43" s="28">
        <v>551.15</v>
      </c>
      <c r="H43" s="28">
        <v>507.62</v>
      </c>
      <c r="I43" s="28">
        <v>43.53</v>
      </c>
      <c r="J43" s="28">
        <v>0.25</v>
      </c>
    </row>
    <row r="44" spans="1:10" ht="21" customHeight="1">
      <c r="A44" s="95" t="s">
        <v>123</v>
      </c>
      <c r="B44" s="94" t="s">
        <v>123</v>
      </c>
      <c r="C44" s="94" t="s">
        <v>123</v>
      </c>
      <c r="D44" s="26" t="s">
        <v>124</v>
      </c>
      <c r="E44" s="25">
        <v>0.53</v>
      </c>
      <c r="F44" s="25">
        <v>507.09</v>
      </c>
      <c r="G44" s="25">
        <v>507.62</v>
      </c>
      <c r="H44" s="25">
        <v>507.62</v>
      </c>
      <c r="I44" s="25">
        <v>0</v>
      </c>
      <c r="J44" s="25">
        <v>0</v>
      </c>
    </row>
    <row r="45" spans="1:10" ht="21" customHeight="1">
      <c r="A45" s="95" t="s">
        <v>125</v>
      </c>
      <c r="B45" s="94" t="s">
        <v>125</v>
      </c>
      <c r="C45" s="94" t="s">
        <v>125</v>
      </c>
      <c r="D45" s="26" t="s">
        <v>126</v>
      </c>
      <c r="E45" s="25">
        <v>0</v>
      </c>
      <c r="F45" s="25">
        <v>43.78</v>
      </c>
      <c r="G45" s="25">
        <v>43.53</v>
      </c>
      <c r="H45" s="25">
        <v>0</v>
      </c>
      <c r="I45" s="25">
        <v>43.53</v>
      </c>
      <c r="J45" s="25">
        <v>0.25</v>
      </c>
    </row>
    <row r="46" spans="1:10" ht="21" customHeight="1">
      <c r="A46" s="93" t="s">
        <v>127</v>
      </c>
      <c r="B46" s="94" t="s">
        <v>127</v>
      </c>
      <c r="C46" s="94" t="s">
        <v>127</v>
      </c>
      <c r="D46" s="27" t="s">
        <v>128</v>
      </c>
      <c r="E46" s="28">
        <v>0</v>
      </c>
      <c r="F46" s="28">
        <v>28</v>
      </c>
      <c r="G46" s="28">
        <v>28</v>
      </c>
      <c r="H46" s="28">
        <v>0</v>
      </c>
      <c r="I46" s="28">
        <v>28</v>
      </c>
      <c r="J46" s="28">
        <v>0</v>
      </c>
    </row>
    <row r="47" spans="1:10" ht="21" customHeight="1">
      <c r="A47" s="95" t="s">
        <v>129</v>
      </c>
      <c r="B47" s="94" t="s">
        <v>129</v>
      </c>
      <c r="C47" s="94" t="s">
        <v>129</v>
      </c>
      <c r="D47" s="26" t="s">
        <v>130</v>
      </c>
      <c r="E47" s="25">
        <v>0</v>
      </c>
      <c r="F47" s="25">
        <v>28</v>
      </c>
      <c r="G47" s="25">
        <v>28</v>
      </c>
      <c r="H47" s="25">
        <v>0</v>
      </c>
      <c r="I47" s="25">
        <v>28</v>
      </c>
      <c r="J47" s="25">
        <v>0</v>
      </c>
    </row>
    <row r="48" spans="1:10" ht="21" customHeight="1">
      <c r="A48" s="93" t="s">
        <v>131</v>
      </c>
      <c r="B48" s="94" t="s">
        <v>131</v>
      </c>
      <c r="C48" s="94" t="s">
        <v>131</v>
      </c>
      <c r="D48" s="27" t="s">
        <v>132</v>
      </c>
      <c r="E48" s="28">
        <v>153.16</v>
      </c>
      <c r="F48" s="28">
        <v>8015.87</v>
      </c>
      <c r="G48" s="28">
        <v>7908.8</v>
      </c>
      <c r="H48" s="28">
        <v>7908.8</v>
      </c>
      <c r="I48" s="28">
        <v>0</v>
      </c>
      <c r="J48" s="28">
        <v>260.23</v>
      </c>
    </row>
    <row r="49" spans="1:10" ht="21" customHeight="1">
      <c r="A49" s="93" t="s">
        <v>133</v>
      </c>
      <c r="B49" s="94" t="s">
        <v>133</v>
      </c>
      <c r="C49" s="94" t="s">
        <v>133</v>
      </c>
      <c r="D49" s="27" t="s">
        <v>134</v>
      </c>
      <c r="E49" s="28">
        <v>153.16</v>
      </c>
      <c r="F49" s="28">
        <v>8015.87</v>
      </c>
      <c r="G49" s="28">
        <v>7908.8</v>
      </c>
      <c r="H49" s="28">
        <v>7908.8</v>
      </c>
      <c r="I49" s="28">
        <v>0</v>
      </c>
      <c r="J49" s="28">
        <v>260.23</v>
      </c>
    </row>
    <row r="50" spans="1:10" ht="21" customHeight="1">
      <c r="A50" s="95" t="s">
        <v>135</v>
      </c>
      <c r="B50" s="94" t="s">
        <v>135</v>
      </c>
      <c r="C50" s="94" t="s">
        <v>135</v>
      </c>
      <c r="D50" s="26" t="s">
        <v>136</v>
      </c>
      <c r="E50" s="25">
        <v>0</v>
      </c>
      <c r="F50" s="25">
        <v>23.5</v>
      </c>
      <c r="G50" s="25">
        <v>22.38</v>
      </c>
      <c r="H50" s="25">
        <v>22.38</v>
      </c>
      <c r="I50" s="25">
        <v>0</v>
      </c>
      <c r="J50" s="25">
        <v>1.12</v>
      </c>
    </row>
    <row r="51" spans="1:10" ht="21" customHeight="1">
      <c r="A51" s="95" t="s">
        <v>137</v>
      </c>
      <c r="B51" s="94" t="s">
        <v>137</v>
      </c>
      <c r="C51" s="94" t="s">
        <v>137</v>
      </c>
      <c r="D51" s="26" t="s">
        <v>138</v>
      </c>
      <c r="E51" s="25">
        <v>152.56</v>
      </c>
      <c r="F51" s="25">
        <v>5828.41</v>
      </c>
      <c r="G51" s="25">
        <v>5721.86</v>
      </c>
      <c r="H51" s="25">
        <v>5721.86</v>
      </c>
      <c r="I51" s="25">
        <v>0</v>
      </c>
      <c r="J51" s="25">
        <v>259.11</v>
      </c>
    </row>
    <row r="52" spans="1:10" ht="21" customHeight="1">
      <c r="A52" s="95" t="s">
        <v>139</v>
      </c>
      <c r="B52" s="94" t="s">
        <v>139</v>
      </c>
      <c r="C52" s="94" t="s">
        <v>139</v>
      </c>
      <c r="D52" s="26" t="s">
        <v>140</v>
      </c>
      <c r="E52" s="25">
        <v>0</v>
      </c>
      <c r="F52" s="25">
        <v>3.84</v>
      </c>
      <c r="G52" s="25">
        <v>3.84</v>
      </c>
      <c r="H52" s="25">
        <v>3.84</v>
      </c>
      <c r="I52" s="25">
        <v>0</v>
      </c>
      <c r="J52" s="25">
        <v>0</v>
      </c>
    </row>
    <row r="53" spans="1:10" ht="21" customHeight="1">
      <c r="A53" s="95" t="s">
        <v>141</v>
      </c>
      <c r="B53" s="94" t="s">
        <v>141</v>
      </c>
      <c r="C53" s="94" t="s">
        <v>141</v>
      </c>
      <c r="D53" s="26" t="s">
        <v>142</v>
      </c>
      <c r="E53" s="25">
        <v>0.6</v>
      </c>
      <c r="F53" s="25">
        <v>2160.12</v>
      </c>
      <c r="G53" s="25">
        <v>2160.72</v>
      </c>
      <c r="H53" s="25">
        <v>2160.72</v>
      </c>
      <c r="I53" s="25">
        <v>0</v>
      </c>
      <c r="J53" s="25">
        <v>0</v>
      </c>
    </row>
    <row r="54" spans="1:10" ht="21" customHeight="1">
      <c r="A54" s="93" t="s">
        <v>143</v>
      </c>
      <c r="B54" s="94" t="s">
        <v>143</v>
      </c>
      <c r="C54" s="94" t="s">
        <v>143</v>
      </c>
      <c r="D54" s="27" t="s">
        <v>144</v>
      </c>
      <c r="E54" s="28">
        <v>0</v>
      </c>
      <c r="F54" s="28">
        <v>5</v>
      </c>
      <c r="G54" s="28">
        <v>5</v>
      </c>
      <c r="H54" s="28">
        <v>0</v>
      </c>
      <c r="I54" s="28">
        <v>5</v>
      </c>
      <c r="J54" s="28">
        <v>0</v>
      </c>
    </row>
    <row r="55" spans="1:10" ht="21" customHeight="1">
      <c r="A55" s="93" t="s">
        <v>145</v>
      </c>
      <c r="B55" s="94" t="s">
        <v>145</v>
      </c>
      <c r="C55" s="94" t="s">
        <v>145</v>
      </c>
      <c r="D55" s="27" t="s">
        <v>146</v>
      </c>
      <c r="E55" s="28">
        <v>0</v>
      </c>
      <c r="F55" s="28">
        <v>5</v>
      </c>
      <c r="G55" s="28">
        <v>5</v>
      </c>
      <c r="H55" s="28">
        <v>0</v>
      </c>
      <c r="I55" s="28">
        <v>5</v>
      </c>
      <c r="J55" s="28">
        <v>0</v>
      </c>
    </row>
    <row r="56" spans="1:10" ht="21" customHeight="1">
      <c r="A56" s="95" t="s">
        <v>147</v>
      </c>
      <c r="B56" s="94" t="s">
        <v>147</v>
      </c>
      <c r="C56" s="94" t="s">
        <v>147</v>
      </c>
      <c r="D56" s="26" t="s">
        <v>148</v>
      </c>
      <c r="E56" s="25">
        <v>0</v>
      </c>
      <c r="F56" s="25">
        <v>5</v>
      </c>
      <c r="G56" s="25">
        <v>5</v>
      </c>
      <c r="H56" s="25">
        <v>0</v>
      </c>
      <c r="I56" s="25">
        <v>5</v>
      </c>
      <c r="J56" s="25">
        <v>0</v>
      </c>
    </row>
    <row r="57" spans="1:10" ht="21" customHeight="1">
      <c r="A57" s="93" t="s">
        <v>149</v>
      </c>
      <c r="B57" s="94" t="s">
        <v>149</v>
      </c>
      <c r="C57" s="94" t="s">
        <v>149</v>
      </c>
      <c r="D57" s="27" t="s">
        <v>150</v>
      </c>
      <c r="E57" s="28">
        <v>4212.7</v>
      </c>
      <c r="F57" s="28">
        <v>10083.17</v>
      </c>
      <c r="G57" s="28">
        <v>7719.1</v>
      </c>
      <c r="H57" s="28">
        <v>7541.79</v>
      </c>
      <c r="I57" s="28">
        <v>177.31</v>
      </c>
      <c r="J57" s="28">
        <v>6576.77</v>
      </c>
    </row>
    <row r="58" spans="1:10" ht="21" customHeight="1">
      <c r="A58" s="93" t="s">
        <v>151</v>
      </c>
      <c r="B58" s="94" t="s">
        <v>151</v>
      </c>
      <c r="C58" s="94" t="s">
        <v>151</v>
      </c>
      <c r="D58" s="27" t="s">
        <v>152</v>
      </c>
      <c r="E58" s="28">
        <v>3974</v>
      </c>
      <c r="F58" s="28">
        <v>1899</v>
      </c>
      <c r="G58" s="28">
        <v>177.31</v>
      </c>
      <c r="H58" s="28">
        <v>0</v>
      </c>
      <c r="I58" s="28">
        <v>177.31</v>
      </c>
      <c r="J58" s="28">
        <v>5695.69</v>
      </c>
    </row>
    <row r="59" spans="1:10" ht="21" customHeight="1">
      <c r="A59" s="95" t="s">
        <v>153</v>
      </c>
      <c r="B59" s="94" t="s">
        <v>153</v>
      </c>
      <c r="C59" s="94" t="s">
        <v>153</v>
      </c>
      <c r="D59" s="26" t="s">
        <v>154</v>
      </c>
      <c r="E59" s="25">
        <v>3974</v>
      </c>
      <c r="F59" s="25">
        <v>1899</v>
      </c>
      <c r="G59" s="25">
        <v>177.31</v>
      </c>
      <c r="H59" s="25">
        <v>0</v>
      </c>
      <c r="I59" s="25">
        <v>177.31</v>
      </c>
      <c r="J59" s="25">
        <v>5695.69</v>
      </c>
    </row>
    <row r="60" spans="1:10" ht="21" customHeight="1">
      <c r="A60" s="93" t="s">
        <v>155</v>
      </c>
      <c r="B60" s="94" t="s">
        <v>155</v>
      </c>
      <c r="C60" s="94" t="s">
        <v>155</v>
      </c>
      <c r="D60" s="27" t="s">
        <v>156</v>
      </c>
      <c r="E60" s="28">
        <v>238.7</v>
      </c>
      <c r="F60" s="28">
        <v>8184.17</v>
      </c>
      <c r="G60" s="28">
        <v>7541.79</v>
      </c>
      <c r="H60" s="28">
        <v>7541.79</v>
      </c>
      <c r="I60" s="28">
        <v>0</v>
      </c>
      <c r="J60" s="28">
        <v>881.08</v>
      </c>
    </row>
    <row r="61" spans="1:10" ht="21" customHeight="1">
      <c r="A61" s="95" t="s">
        <v>157</v>
      </c>
      <c r="B61" s="94" t="s">
        <v>157</v>
      </c>
      <c r="C61" s="94" t="s">
        <v>157</v>
      </c>
      <c r="D61" s="26" t="s">
        <v>158</v>
      </c>
      <c r="E61" s="25">
        <v>238.7</v>
      </c>
      <c r="F61" s="25">
        <v>8184.17</v>
      </c>
      <c r="G61" s="25">
        <v>7541.79</v>
      </c>
      <c r="H61" s="25">
        <v>7541.79</v>
      </c>
      <c r="I61" s="25">
        <v>0</v>
      </c>
      <c r="J61" s="25">
        <v>881.08</v>
      </c>
    </row>
    <row r="62" spans="1:10" ht="15" customHeight="1">
      <c r="A62" s="96" t="s">
        <v>195</v>
      </c>
      <c r="B62" s="96" t="s">
        <v>195</v>
      </c>
      <c r="C62" s="96" t="s">
        <v>195</v>
      </c>
      <c r="D62" s="96" t="s">
        <v>195</v>
      </c>
      <c r="E62" s="96" t="s">
        <v>195</v>
      </c>
      <c r="F62" s="96" t="s">
        <v>195</v>
      </c>
      <c r="G62" s="96" t="s">
        <v>195</v>
      </c>
      <c r="H62" s="96" t="s">
        <v>195</v>
      </c>
      <c r="I62" s="96" t="s">
        <v>195</v>
      </c>
      <c r="J62" s="29"/>
    </row>
  </sheetData>
  <sheetProtection/>
  <mergeCells count="62">
    <mergeCell ref="A59:C59"/>
    <mergeCell ref="A60:C60"/>
    <mergeCell ref="A61:C61"/>
    <mergeCell ref="A62:I62"/>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D11"/>
    <mergeCell ref="A12:C12"/>
    <mergeCell ref="A13:C13"/>
    <mergeCell ref="A14:C14"/>
    <mergeCell ref="A15:C15"/>
    <mergeCell ref="A16:C16"/>
    <mergeCell ref="A7:D7"/>
    <mergeCell ref="E7:E10"/>
    <mergeCell ref="F7:F10"/>
    <mergeCell ref="G7:I7"/>
    <mergeCell ref="J7:J10"/>
    <mergeCell ref="A8:C10"/>
    <mergeCell ref="D8:D10"/>
    <mergeCell ref="G8:G10"/>
    <mergeCell ref="H8:H10"/>
    <mergeCell ref="I8:I10"/>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outlinePr summaryBelow="0" summaryRight="0"/>
    <pageSetUpPr fitToPage="1"/>
  </sheetPr>
  <dimension ref="A1:E54"/>
  <sheetViews>
    <sheetView tabSelected="1" zoomScalePageLayoutView="0" workbookViewId="0" topLeftCell="A1">
      <selection activeCell="I8" sqref="I8"/>
    </sheetView>
  </sheetViews>
  <sheetFormatPr defaultColWidth="8.140625" defaultRowHeight="12.75"/>
  <cols>
    <col min="1" max="1" width="17.421875" style="1" customWidth="1"/>
    <col min="2" max="2" width="27.28125" style="1" customWidth="1"/>
    <col min="3" max="3" width="20.8515625" style="6" customWidth="1"/>
    <col min="4" max="4" width="19.7109375" style="6" customWidth="1"/>
    <col min="5" max="5" width="17.00390625" style="6" customWidth="1"/>
    <col min="6" max="6" width="15.00390625" style="1" customWidth="1"/>
    <col min="7" max="8" width="5.421875" style="1" customWidth="1"/>
    <col min="9" max="16384" width="8.140625" style="1" customWidth="1"/>
  </cols>
  <sheetData>
    <row r="1" spans="1:5" ht="24.75" customHeight="1">
      <c r="A1" s="98" t="s">
        <v>196</v>
      </c>
      <c r="B1" s="99"/>
      <c r="C1" s="99"/>
      <c r="D1" s="99"/>
      <c r="E1" s="99"/>
    </row>
    <row r="2" spans="1:5" ht="15">
      <c r="A2" s="2"/>
      <c r="B2" s="3"/>
      <c r="C2" s="4"/>
      <c r="D2" s="4"/>
      <c r="E2" s="5" t="s">
        <v>197</v>
      </c>
    </row>
    <row r="3" spans="1:5" ht="15">
      <c r="A3" s="100" t="s">
        <v>352</v>
      </c>
      <c r="B3" s="100"/>
      <c r="E3" s="5" t="s">
        <v>4</v>
      </c>
    </row>
    <row r="4" spans="1:5" ht="28.5" customHeight="1">
      <c r="A4" s="101" t="s">
        <v>347</v>
      </c>
      <c r="B4" s="102"/>
      <c r="C4" s="103" t="s">
        <v>348</v>
      </c>
      <c r="D4" s="104"/>
      <c r="E4" s="105"/>
    </row>
    <row r="5" spans="1:5" ht="15" customHeight="1">
      <c r="A5" s="7" t="s">
        <v>349</v>
      </c>
      <c r="B5" s="7" t="s">
        <v>350</v>
      </c>
      <c r="C5" s="7" t="s">
        <v>60</v>
      </c>
      <c r="D5" s="7" t="s">
        <v>198</v>
      </c>
      <c r="E5" s="7" t="s">
        <v>199</v>
      </c>
    </row>
    <row r="6" spans="1:5" ht="15" customHeight="1">
      <c r="A6" s="106" t="s">
        <v>60</v>
      </c>
      <c r="B6" s="107"/>
      <c r="C6" s="8">
        <f>D6+E6</f>
        <v>157753.91999999998</v>
      </c>
      <c r="D6" s="8">
        <f>SUM(D7+D20)</f>
        <v>146672.75</v>
      </c>
      <c r="E6" s="8">
        <f>E28+E52</f>
        <v>11081.169999999998</v>
      </c>
    </row>
    <row r="7" spans="1:5" ht="15" customHeight="1">
      <c r="A7" s="9" t="s">
        <v>200</v>
      </c>
      <c r="B7" s="10" t="s">
        <v>201</v>
      </c>
      <c r="C7" s="8">
        <f>D7+E7</f>
        <v>136217.12</v>
      </c>
      <c r="D7" s="8">
        <v>136217.12</v>
      </c>
      <c r="E7" s="8"/>
    </row>
    <row r="8" spans="1:5" ht="15" customHeight="1">
      <c r="A8" s="10" t="s">
        <v>206</v>
      </c>
      <c r="B8" s="10" t="s">
        <v>207</v>
      </c>
      <c r="C8" s="8">
        <f aca="true" t="shared" si="0" ref="C8:C53">D8+E8</f>
        <v>31766.61</v>
      </c>
      <c r="D8" s="8">
        <v>31766.61</v>
      </c>
      <c r="E8" s="8"/>
    </row>
    <row r="9" spans="1:5" ht="15" customHeight="1">
      <c r="A9" s="10" t="s">
        <v>210</v>
      </c>
      <c r="B9" s="10" t="s">
        <v>211</v>
      </c>
      <c r="C9" s="8">
        <f t="shared" si="0"/>
        <v>2658.6</v>
      </c>
      <c r="D9" s="8">
        <v>2658.6</v>
      </c>
      <c r="E9" s="8"/>
    </row>
    <row r="10" spans="1:5" ht="15" customHeight="1">
      <c r="A10" s="10" t="s">
        <v>216</v>
      </c>
      <c r="B10" s="10" t="s">
        <v>217</v>
      </c>
      <c r="C10" s="8">
        <f t="shared" si="0"/>
        <v>44.37</v>
      </c>
      <c r="D10" s="8">
        <v>44.37</v>
      </c>
      <c r="E10" s="8"/>
    </row>
    <row r="11" spans="1:5" ht="15" customHeight="1">
      <c r="A11" s="10" t="s">
        <v>222</v>
      </c>
      <c r="B11" s="10" t="s">
        <v>223</v>
      </c>
      <c r="C11" s="8">
        <f t="shared" si="0"/>
        <v>64230.75</v>
      </c>
      <c r="D11" s="8">
        <v>64230.75</v>
      </c>
      <c r="E11" s="8"/>
    </row>
    <row r="12" spans="1:5" ht="15" customHeight="1">
      <c r="A12" s="10" t="s">
        <v>226</v>
      </c>
      <c r="B12" s="10" t="s">
        <v>227</v>
      </c>
      <c r="C12" s="8">
        <f t="shared" si="0"/>
        <v>10789.47</v>
      </c>
      <c r="D12" s="8">
        <v>10789.47</v>
      </c>
      <c r="E12" s="8"/>
    </row>
    <row r="13" spans="1:5" ht="15" customHeight="1">
      <c r="A13" s="10" t="s">
        <v>230</v>
      </c>
      <c r="B13" s="10" t="s">
        <v>231</v>
      </c>
      <c r="C13" s="8">
        <f t="shared" si="0"/>
        <v>4804.06</v>
      </c>
      <c r="D13" s="8">
        <v>4804.06</v>
      </c>
      <c r="E13" s="8"/>
    </row>
    <row r="14" spans="1:5" ht="15" customHeight="1">
      <c r="A14" s="10" t="s">
        <v>234</v>
      </c>
      <c r="B14" s="10" t="s">
        <v>235</v>
      </c>
      <c r="C14" s="8">
        <f t="shared" si="0"/>
        <v>5576.86</v>
      </c>
      <c r="D14" s="8">
        <v>5576.86</v>
      </c>
      <c r="E14" s="8"/>
    </row>
    <row r="15" spans="1:5" ht="15" customHeight="1">
      <c r="A15" s="10" t="s">
        <v>238</v>
      </c>
      <c r="B15" s="10" t="s">
        <v>239</v>
      </c>
      <c r="C15" s="8">
        <f t="shared" si="0"/>
        <v>3.84</v>
      </c>
      <c r="D15" s="8">
        <v>3.84</v>
      </c>
      <c r="E15" s="8"/>
    </row>
    <row r="16" spans="1:5" ht="15" customHeight="1">
      <c r="A16" s="10" t="s">
        <v>242</v>
      </c>
      <c r="B16" s="10" t="s">
        <v>243</v>
      </c>
      <c r="C16" s="8">
        <f t="shared" si="0"/>
        <v>1464.91</v>
      </c>
      <c r="D16" s="8">
        <v>1464.91</v>
      </c>
      <c r="E16" s="8"/>
    </row>
    <row r="17" spans="1:5" ht="15" customHeight="1">
      <c r="A17" s="10" t="s">
        <v>246</v>
      </c>
      <c r="B17" s="10" t="s">
        <v>158</v>
      </c>
      <c r="C17" s="8">
        <f t="shared" si="0"/>
        <v>7542.1</v>
      </c>
      <c r="D17" s="8">
        <v>7542.1</v>
      </c>
      <c r="E17" s="8"/>
    </row>
    <row r="18" spans="1:5" ht="15" customHeight="1">
      <c r="A18" s="10" t="s">
        <v>247</v>
      </c>
      <c r="B18" s="10" t="s">
        <v>248</v>
      </c>
      <c r="C18" s="8">
        <f t="shared" si="0"/>
        <v>852.01</v>
      </c>
      <c r="D18" s="8">
        <v>852.01</v>
      </c>
      <c r="E18" s="8"/>
    </row>
    <row r="19" spans="1:5" ht="15" customHeight="1">
      <c r="A19" s="10" t="s">
        <v>251</v>
      </c>
      <c r="B19" s="10" t="s">
        <v>252</v>
      </c>
      <c r="C19" s="8">
        <f t="shared" si="0"/>
        <v>6483.52</v>
      </c>
      <c r="D19" s="8">
        <v>6483.52</v>
      </c>
      <c r="E19" s="8"/>
    </row>
    <row r="20" spans="1:5" ht="15" customHeight="1">
      <c r="A20" s="9" t="s">
        <v>255</v>
      </c>
      <c r="B20" s="10" t="s">
        <v>256</v>
      </c>
      <c r="C20" s="8">
        <f t="shared" si="0"/>
        <v>10455.63</v>
      </c>
      <c r="D20" s="8">
        <v>10455.63</v>
      </c>
      <c r="E20" s="8"/>
    </row>
    <row r="21" spans="1:5" ht="15" customHeight="1">
      <c r="A21" s="10" t="s">
        <v>259</v>
      </c>
      <c r="B21" s="10" t="s">
        <v>260</v>
      </c>
      <c r="C21" s="8">
        <f t="shared" si="0"/>
        <v>34.35</v>
      </c>
      <c r="D21" s="8">
        <v>34.35</v>
      </c>
      <c r="E21" s="8"/>
    </row>
    <row r="22" spans="1:5" ht="15" customHeight="1">
      <c r="A22" s="10" t="s">
        <v>267</v>
      </c>
      <c r="B22" s="10" t="s">
        <v>268</v>
      </c>
      <c r="C22" s="8">
        <f t="shared" si="0"/>
        <v>948.06</v>
      </c>
      <c r="D22" s="8">
        <v>948.06</v>
      </c>
      <c r="E22" s="8"/>
    </row>
    <row r="23" spans="1:5" ht="15" customHeight="1">
      <c r="A23" s="10" t="s">
        <v>269</v>
      </c>
      <c r="B23" s="10" t="s">
        <v>270</v>
      </c>
      <c r="C23" s="8">
        <f t="shared" si="0"/>
        <v>6624.02</v>
      </c>
      <c r="D23" s="8">
        <v>6624.02</v>
      </c>
      <c r="E23" s="8"/>
    </row>
    <row r="24" spans="1:5" ht="15" customHeight="1">
      <c r="A24" s="10" t="s">
        <v>273</v>
      </c>
      <c r="B24" s="10" t="s">
        <v>274</v>
      </c>
      <c r="C24" s="8">
        <f t="shared" si="0"/>
        <v>1439.79</v>
      </c>
      <c r="D24" s="8">
        <v>1439.79</v>
      </c>
      <c r="E24" s="8"/>
    </row>
    <row r="25" spans="1:5" ht="15" customHeight="1">
      <c r="A25" s="10" t="s">
        <v>275</v>
      </c>
      <c r="B25" s="10" t="s">
        <v>276</v>
      </c>
      <c r="C25" s="8">
        <f t="shared" si="0"/>
        <v>232.08</v>
      </c>
      <c r="D25" s="8">
        <v>232.08</v>
      </c>
      <c r="E25" s="8"/>
    </row>
    <row r="26" spans="1:5" ht="15" customHeight="1">
      <c r="A26" s="10" t="s">
        <v>279</v>
      </c>
      <c r="B26" s="10" t="s">
        <v>280</v>
      </c>
      <c r="C26" s="8">
        <f t="shared" si="0"/>
        <v>548.26</v>
      </c>
      <c r="D26" s="8">
        <v>548.26</v>
      </c>
      <c r="E26" s="8"/>
    </row>
    <row r="27" spans="1:5" ht="15" customHeight="1">
      <c r="A27" s="10" t="s">
        <v>285</v>
      </c>
      <c r="B27" s="10" t="s">
        <v>286</v>
      </c>
      <c r="C27" s="8">
        <f t="shared" si="0"/>
        <v>629.06</v>
      </c>
      <c r="D27" s="8">
        <v>629.06</v>
      </c>
      <c r="E27" s="8"/>
    </row>
    <row r="28" spans="1:5" ht="15" customHeight="1">
      <c r="A28" s="9" t="s">
        <v>202</v>
      </c>
      <c r="B28" s="10" t="s">
        <v>203</v>
      </c>
      <c r="C28" s="8">
        <f t="shared" si="0"/>
        <v>10909.71</v>
      </c>
      <c r="D28" s="8"/>
      <c r="E28" s="8">
        <v>10909.71</v>
      </c>
    </row>
    <row r="29" spans="1:5" ht="15" customHeight="1">
      <c r="A29" s="10" t="s">
        <v>208</v>
      </c>
      <c r="B29" s="10" t="s">
        <v>209</v>
      </c>
      <c r="C29" s="8">
        <f t="shared" si="0"/>
        <v>2574.31</v>
      </c>
      <c r="D29" s="8"/>
      <c r="E29" s="8">
        <v>2574.31</v>
      </c>
    </row>
    <row r="30" spans="1:5" ht="15" customHeight="1">
      <c r="A30" s="10" t="s">
        <v>212</v>
      </c>
      <c r="B30" s="10" t="s">
        <v>213</v>
      </c>
      <c r="C30" s="8">
        <f t="shared" si="0"/>
        <v>174.34</v>
      </c>
      <c r="D30" s="8"/>
      <c r="E30" s="8">
        <v>174.34</v>
      </c>
    </row>
    <row r="31" spans="1:5" ht="15" customHeight="1">
      <c r="A31" s="10" t="s">
        <v>218</v>
      </c>
      <c r="B31" s="10" t="s">
        <v>219</v>
      </c>
      <c r="C31" s="8">
        <f t="shared" si="0"/>
        <v>10.92</v>
      </c>
      <c r="D31" s="8"/>
      <c r="E31" s="8">
        <v>10.92</v>
      </c>
    </row>
    <row r="32" spans="1:5" ht="15" customHeight="1">
      <c r="A32" s="10" t="s">
        <v>220</v>
      </c>
      <c r="B32" s="10" t="s">
        <v>221</v>
      </c>
      <c r="C32" s="8">
        <f t="shared" si="0"/>
        <v>1.79</v>
      </c>
      <c r="D32" s="8"/>
      <c r="E32" s="8">
        <v>1.79</v>
      </c>
    </row>
    <row r="33" spans="1:5" ht="15" customHeight="1">
      <c r="A33" s="10" t="s">
        <v>224</v>
      </c>
      <c r="B33" s="10" t="s">
        <v>225</v>
      </c>
      <c r="C33" s="8">
        <f t="shared" si="0"/>
        <v>342.65</v>
      </c>
      <c r="D33" s="8"/>
      <c r="E33" s="8">
        <v>342.65</v>
      </c>
    </row>
    <row r="34" spans="1:5" ht="15" customHeight="1">
      <c r="A34" s="10" t="s">
        <v>228</v>
      </c>
      <c r="B34" s="10" t="s">
        <v>229</v>
      </c>
      <c r="C34" s="8">
        <f t="shared" si="0"/>
        <v>567.27</v>
      </c>
      <c r="D34" s="8"/>
      <c r="E34" s="8">
        <v>567.27</v>
      </c>
    </row>
    <row r="35" spans="1:5" ht="15" customHeight="1">
      <c r="A35" s="10" t="s">
        <v>232</v>
      </c>
      <c r="B35" s="10" t="s">
        <v>233</v>
      </c>
      <c r="C35" s="8">
        <f t="shared" si="0"/>
        <v>181.88</v>
      </c>
      <c r="D35" s="8"/>
      <c r="E35" s="8">
        <v>181.88</v>
      </c>
    </row>
    <row r="36" spans="1:5" ht="15" customHeight="1">
      <c r="A36" s="10" t="s">
        <v>236</v>
      </c>
      <c r="B36" s="10" t="s">
        <v>237</v>
      </c>
      <c r="C36" s="8">
        <f t="shared" si="0"/>
        <v>0</v>
      </c>
      <c r="D36" s="8"/>
      <c r="E36" s="8">
        <v>0</v>
      </c>
    </row>
    <row r="37" spans="1:5" ht="15" customHeight="1">
      <c r="A37" s="10" t="s">
        <v>240</v>
      </c>
      <c r="B37" s="10" t="s">
        <v>241</v>
      </c>
      <c r="C37" s="8">
        <f t="shared" si="0"/>
        <v>74.28</v>
      </c>
      <c r="D37" s="8"/>
      <c r="E37" s="8">
        <v>74.28</v>
      </c>
    </row>
    <row r="38" spans="1:5" ht="15" customHeight="1">
      <c r="A38" s="10" t="s">
        <v>244</v>
      </c>
      <c r="B38" s="10" t="s">
        <v>245</v>
      </c>
      <c r="C38" s="8">
        <f t="shared" si="0"/>
        <v>1095.02</v>
      </c>
      <c r="D38" s="8"/>
      <c r="E38" s="8">
        <v>1095.02</v>
      </c>
    </row>
    <row r="39" spans="1:5" ht="15" customHeight="1">
      <c r="A39" s="10" t="s">
        <v>249</v>
      </c>
      <c r="B39" s="10" t="s">
        <v>250</v>
      </c>
      <c r="C39" s="8">
        <f t="shared" si="0"/>
        <v>995.47</v>
      </c>
      <c r="D39" s="8"/>
      <c r="E39" s="8">
        <v>995.47</v>
      </c>
    </row>
    <row r="40" spans="1:5" ht="15" customHeight="1">
      <c r="A40" s="10" t="s">
        <v>253</v>
      </c>
      <c r="B40" s="10" t="s">
        <v>254</v>
      </c>
      <c r="C40" s="8">
        <f t="shared" si="0"/>
        <v>18.08</v>
      </c>
      <c r="D40" s="8"/>
      <c r="E40" s="8">
        <v>18.08</v>
      </c>
    </row>
    <row r="41" spans="1:5" ht="15" customHeight="1">
      <c r="A41" s="10" t="s">
        <v>257</v>
      </c>
      <c r="B41" s="10" t="s">
        <v>258</v>
      </c>
      <c r="C41" s="8">
        <f t="shared" si="0"/>
        <v>120.49</v>
      </c>
      <c r="D41" s="8"/>
      <c r="E41" s="8">
        <v>120.49</v>
      </c>
    </row>
    <row r="42" spans="1:5" ht="15" customHeight="1">
      <c r="A42" s="10" t="s">
        <v>261</v>
      </c>
      <c r="B42" s="10" t="s">
        <v>262</v>
      </c>
      <c r="C42" s="8">
        <f t="shared" si="0"/>
        <v>897.33</v>
      </c>
      <c r="D42" s="8"/>
      <c r="E42" s="8">
        <v>897.33</v>
      </c>
    </row>
    <row r="43" spans="1:5" ht="15" customHeight="1">
      <c r="A43" s="10" t="s">
        <v>263</v>
      </c>
      <c r="B43" s="10" t="s">
        <v>264</v>
      </c>
      <c r="C43" s="8">
        <f t="shared" si="0"/>
        <v>23.24</v>
      </c>
      <c r="D43" s="8"/>
      <c r="E43" s="8">
        <v>23.24</v>
      </c>
    </row>
    <row r="44" spans="1:5" ht="15" customHeight="1">
      <c r="A44" s="10" t="s">
        <v>265</v>
      </c>
      <c r="B44" s="10" t="s">
        <v>266</v>
      </c>
      <c r="C44" s="8">
        <f t="shared" si="0"/>
        <v>137.11</v>
      </c>
      <c r="D44" s="8"/>
      <c r="E44" s="8">
        <v>137.11</v>
      </c>
    </row>
    <row r="45" spans="1:5" ht="15" customHeight="1">
      <c r="A45" s="10" t="s">
        <v>271</v>
      </c>
      <c r="B45" s="10" t="s">
        <v>272</v>
      </c>
      <c r="C45" s="8">
        <f t="shared" si="0"/>
        <v>898.59</v>
      </c>
      <c r="D45" s="8"/>
      <c r="E45" s="8">
        <v>898.59</v>
      </c>
    </row>
    <row r="46" spans="1:5" ht="15" customHeight="1">
      <c r="A46" s="10" t="s">
        <v>277</v>
      </c>
      <c r="B46" s="10" t="s">
        <v>278</v>
      </c>
      <c r="C46" s="8">
        <f t="shared" si="0"/>
        <v>1515.55</v>
      </c>
      <c r="D46" s="8"/>
      <c r="E46" s="8">
        <v>1515.55</v>
      </c>
    </row>
    <row r="47" spans="1:5" ht="15" customHeight="1">
      <c r="A47" s="10" t="s">
        <v>281</v>
      </c>
      <c r="B47" s="10" t="s">
        <v>282</v>
      </c>
      <c r="C47" s="8">
        <f t="shared" si="0"/>
        <v>975.01</v>
      </c>
      <c r="D47" s="8"/>
      <c r="E47" s="8">
        <v>975.01</v>
      </c>
    </row>
    <row r="48" spans="1:5" ht="15" customHeight="1">
      <c r="A48" s="10" t="s">
        <v>283</v>
      </c>
      <c r="B48" s="10" t="s">
        <v>284</v>
      </c>
      <c r="C48" s="8">
        <f t="shared" si="0"/>
        <v>36.86</v>
      </c>
      <c r="D48" s="8"/>
      <c r="E48" s="8">
        <v>36.86</v>
      </c>
    </row>
    <row r="49" spans="1:5" ht="15" customHeight="1">
      <c r="A49" s="10" t="s">
        <v>287</v>
      </c>
      <c r="B49" s="10" t="s">
        <v>288</v>
      </c>
      <c r="C49" s="8">
        <f t="shared" si="0"/>
        <v>18.38</v>
      </c>
      <c r="D49" s="8"/>
      <c r="E49" s="8">
        <v>18.38</v>
      </c>
    </row>
    <row r="50" spans="1:5" ht="15" customHeight="1">
      <c r="A50" s="10" t="s">
        <v>289</v>
      </c>
      <c r="B50" s="10" t="s">
        <v>290</v>
      </c>
      <c r="C50" s="8">
        <f t="shared" si="0"/>
        <v>0.38</v>
      </c>
      <c r="D50" s="8"/>
      <c r="E50" s="8">
        <v>0.38</v>
      </c>
    </row>
    <row r="51" spans="1:5" ht="15" customHeight="1">
      <c r="A51" s="10" t="s">
        <v>291</v>
      </c>
      <c r="B51" s="10" t="s">
        <v>292</v>
      </c>
      <c r="C51" s="8">
        <f t="shared" si="0"/>
        <v>250.77</v>
      </c>
      <c r="D51" s="8"/>
      <c r="E51" s="8">
        <v>250.77</v>
      </c>
    </row>
    <row r="52" spans="1:5" ht="15" customHeight="1">
      <c r="A52" s="11" t="s">
        <v>204</v>
      </c>
      <c r="B52" s="12" t="s">
        <v>205</v>
      </c>
      <c r="C52" s="8">
        <f t="shared" si="0"/>
        <v>171.46</v>
      </c>
      <c r="D52" s="8"/>
      <c r="E52" s="8">
        <v>171.46</v>
      </c>
    </row>
    <row r="53" spans="1:5" ht="15" customHeight="1">
      <c r="A53" s="13" t="s">
        <v>214</v>
      </c>
      <c r="B53" s="14" t="s">
        <v>215</v>
      </c>
      <c r="C53" s="8">
        <f t="shared" si="0"/>
        <v>171.46</v>
      </c>
      <c r="D53" s="8"/>
      <c r="E53" s="8">
        <v>171.46</v>
      </c>
    </row>
    <row r="54" spans="1:5" ht="21.75" customHeight="1">
      <c r="A54" s="97" t="s">
        <v>351</v>
      </c>
      <c r="B54" s="97"/>
      <c r="C54" s="97"/>
      <c r="D54" s="97"/>
      <c r="E54" s="97"/>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sheetProtection/>
  <mergeCells count="6">
    <mergeCell ref="A54:E54"/>
    <mergeCell ref="A1:E1"/>
    <mergeCell ref="A3:B3"/>
    <mergeCell ref="A4:B4"/>
    <mergeCell ref="C4:E4"/>
    <mergeCell ref="A6:B6"/>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outlinePr summaryBelow="0" summaryRight="0"/>
    <pageSetUpPr fitToPage="1"/>
  </sheetPr>
  <dimension ref="A1:J15"/>
  <sheetViews>
    <sheetView zoomScalePageLayoutView="0" workbookViewId="0" topLeftCell="A4">
      <selection activeCell="F5" sqref="F5:F8"/>
    </sheetView>
  </sheetViews>
  <sheetFormatPr defaultColWidth="9.140625" defaultRowHeight="12.75"/>
  <cols>
    <col min="1" max="3" width="3.140625" style="34" customWidth="1"/>
    <col min="4" max="4" width="37.28125" style="34" customWidth="1"/>
    <col min="5" max="10" width="15.28125" style="34" customWidth="1"/>
    <col min="11" max="16384" width="8.8515625" style="34" customWidth="1"/>
  </cols>
  <sheetData>
    <row r="1" spans="1:10" ht="27.75" customHeight="1">
      <c r="A1" s="30"/>
      <c r="B1" s="32"/>
      <c r="C1" s="32"/>
      <c r="D1" s="32"/>
      <c r="E1" s="31" t="s">
        <v>293</v>
      </c>
      <c r="F1" s="32"/>
      <c r="G1" s="32"/>
      <c r="H1" s="32"/>
      <c r="I1" s="32"/>
      <c r="J1" s="110"/>
    </row>
    <row r="2" spans="1:10" ht="15" customHeight="1">
      <c r="A2" s="35"/>
      <c r="B2" s="36"/>
      <c r="C2" s="36"/>
      <c r="D2" s="36"/>
      <c r="E2" s="36"/>
      <c r="F2" s="36"/>
      <c r="G2" s="36"/>
      <c r="H2" s="36"/>
      <c r="I2" s="36"/>
      <c r="J2" s="112"/>
    </row>
    <row r="3" spans="1:10" ht="15" customHeight="1">
      <c r="A3" s="38"/>
      <c r="B3" s="36"/>
      <c r="C3" s="36"/>
      <c r="D3" s="36"/>
      <c r="E3" s="36"/>
      <c r="F3" s="36"/>
      <c r="G3" s="36"/>
      <c r="H3" s="36"/>
      <c r="I3" s="36"/>
      <c r="J3" s="113" t="s">
        <v>294</v>
      </c>
    </row>
    <row r="4" spans="1:10" ht="15" customHeight="1">
      <c r="A4" s="114" t="s">
        <v>2</v>
      </c>
      <c r="B4" s="116"/>
      <c r="C4" s="116"/>
      <c r="D4" s="116"/>
      <c r="E4" s="115" t="s">
        <v>3</v>
      </c>
      <c r="F4" s="116"/>
      <c r="G4" s="116"/>
      <c r="H4" s="116"/>
      <c r="I4" s="116"/>
      <c r="J4" s="117" t="s">
        <v>4</v>
      </c>
    </row>
    <row r="5" spans="1:10" ht="15" customHeight="1">
      <c r="A5" s="149" t="s">
        <v>7</v>
      </c>
      <c r="B5" s="150" t="s">
        <v>7</v>
      </c>
      <c r="C5" s="150" t="s">
        <v>7</v>
      </c>
      <c r="D5" s="150" t="s">
        <v>7</v>
      </c>
      <c r="E5" s="128" t="s">
        <v>44</v>
      </c>
      <c r="F5" s="128" t="s">
        <v>193</v>
      </c>
      <c r="G5" s="128" t="s">
        <v>194</v>
      </c>
      <c r="H5" s="130" t="s">
        <v>194</v>
      </c>
      <c r="I5" s="130" t="s">
        <v>194</v>
      </c>
      <c r="J5" s="128" t="s">
        <v>45</v>
      </c>
    </row>
    <row r="6" spans="1:10" ht="15" customHeight="1">
      <c r="A6" s="129" t="s">
        <v>56</v>
      </c>
      <c r="B6" s="130" t="s">
        <v>56</v>
      </c>
      <c r="C6" s="130" t="s">
        <v>56</v>
      </c>
      <c r="D6" s="128" t="s">
        <v>57</v>
      </c>
      <c r="E6" s="130" t="s">
        <v>44</v>
      </c>
      <c r="F6" s="130" t="s">
        <v>193</v>
      </c>
      <c r="G6" s="128" t="s">
        <v>60</v>
      </c>
      <c r="H6" s="128" t="s">
        <v>170</v>
      </c>
      <c r="I6" s="128" t="s">
        <v>171</v>
      </c>
      <c r="J6" s="130" t="s">
        <v>45</v>
      </c>
    </row>
    <row r="7" spans="1:10" ht="15" customHeight="1">
      <c r="A7" s="131" t="s">
        <v>56</v>
      </c>
      <c r="B7" s="130" t="s">
        <v>56</v>
      </c>
      <c r="C7" s="130" t="s">
        <v>56</v>
      </c>
      <c r="D7" s="130" t="s">
        <v>57</v>
      </c>
      <c r="E7" s="130" t="s">
        <v>44</v>
      </c>
      <c r="F7" s="130" t="s">
        <v>193</v>
      </c>
      <c r="G7" s="130" t="s">
        <v>60</v>
      </c>
      <c r="H7" s="130" t="s">
        <v>170</v>
      </c>
      <c r="I7" s="130" t="s">
        <v>171</v>
      </c>
      <c r="J7" s="130" t="s">
        <v>45</v>
      </c>
    </row>
    <row r="8" spans="1:10" ht="30" customHeight="1">
      <c r="A8" s="131" t="s">
        <v>56</v>
      </c>
      <c r="B8" s="130" t="s">
        <v>56</v>
      </c>
      <c r="C8" s="130" t="s">
        <v>56</v>
      </c>
      <c r="D8" s="130" t="s">
        <v>57</v>
      </c>
      <c r="E8" s="130" t="s">
        <v>44</v>
      </c>
      <c r="F8" s="130" t="s">
        <v>193</v>
      </c>
      <c r="G8" s="130" t="s">
        <v>60</v>
      </c>
      <c r="H8" s="130" t="s">
        <v>170</v>
      </c>
      <c r="I8" s="130" t="s">
        <v>171</v>
      </c>
      <c r="J8" s="130" t="s">
        <v>45</v>
      </c>
    </row>
    <row r="9" spans="1:10" ht="25.5" customHeight="1">
      <c r="A9" s="129" t="s">
        <v>60</v>
      </c>
      <c r="B9" s="130" t="s">
        <v>60</v>
      </c>
      <c r="C9" s="130" t="s">
        <v>60</v>
      </c>
      <c r="D9" s="130" t="s">
        <v>60</v>
      </c>
      <c r="E9" s="124">
        <v>27.13</v>
      </c>
      <c r="F9" s="124">
        <v>97</v>
      </c>
      <c r="G9" s="124">
        <v>77.14</v>
      </c>
      <c r="H9" s="124">
        <v>0</v>
      </c>
      <c r="I9" s="124">
        <v>77.14</v>
      </c>
      <c r="J9" s="124">
        <v>46.99</v>
      </c>
    </row>
    <row r="10" spans="1:10" ht="25.5" customHeight="1">
      <c r="A10" s="151" t="s">
        <v>159</v>
      </c>
      <c r="B10" s="152" t="s">
        <v>159</v>
      </c>
      <c r="C10" s="152" t="s">
        <v>159</v>
      </c>
      <c r="D10" s="153" t="s">
        <v>160</v>
      </c>
      <c r="E10" s="154">
        <v>27.13</v>
      </c>
      <c r="F10" s="154">
        <v>97</v>
      </c>
      <c r="G10" s="154">
        <v>77.14</v>
      </c>
      <c r="H10" s="154">
        <v>0</v>
      </c>
      <c r="I10" s="154">
        <v>77.14</v>
      </c>
      <c r="J10" s="154">
        <v>46.99</v>
      </c>
    </row>
    <row r="11" spans="1:10" ht="25.5" customHeight="1">
      <c r="A11" s="83" t="s">
        <v>161</v>
      </c>
      <c r="B11" s="84" t="s">
        <v>161</v>
      </c>
      <c r="C11" s="84" t="s">
        <v>161</v>
      </c>
      <c r="D11" s="53" t="s">
        <v>162</v>
      </c>
      <c r="E11" s="54">
        <v>27.13</v>
      </c>
      <c r="F11" s="54">
        <v>97</v>
      </c>
      <c r="G11" s="54">
        <v>77.14</v>
      </c>
      <c r="H11" s="54">
        <v>0</v>
      </c>
      <c r="I11" s="54">
        <v>77.14</v>
      </c>
      <c r="J11" s="54">
        <v>46.99</v>
      </c>
    </row>
    <row r="12" spans="1:10" ht="25.5" customHeight="1">
      <c r="A12" s="85" t="s">
        <v>163</v>
      </c>
      <c r="B12" s="84" t="s">
        <v>163</v>
      </c>
      <c r="C12" s="84" t="s">
        <v>163</v>
      </c>
      <c r="D12" s="55" t="s">
        <v>164</v>
      </c>
      <c r="E12" s="47">
        <v>13.13</v>
      </c>
      <c r="F12" s="47">
        <v>82</v>
      </c>
      <c r="G12" s="47">
        <v>65.99</v>
      </c>
      <c r="H12" s="47">
        <v>0</v>
      </c>
      <c r="I12" s="47">
        <v>65.99</v>
      </c>
      <c r="J12" s="47">
        <v>29.14</v>
      </c>
    </row>
    <row r="13" spans="1:10" ht="25.5" customHeight="1">
      <c r="A13" s="85" t="s">
        <v>165</v>
      </c>
      <c r="B13" s="84" t="s">
        <v>165</v>
      </c>
      <c r="C13" s="84" t="s">
        <v>165</v>
      </c>
      <c r="D13" s="55" t="s">
        <v>166</v>
      </c>
      <c r="E13" s="47">
        <v>14</v>
      </c>
      <c r="F13" s="47">
        <v>15</v>
      </c>
      <c r="G13" s="47">
        <v>11.15</v>
      </c>
      <c r="H13" s="47">
        <v>0</v>
      </c>
      <c r="I13" s="47">
        <v>11.15</v>
      </c>
      <c r="J13" s="47">
        <v>17.85</v>
      </c>
    </row>
    <row r="14" spans="1:10" ht="15" customHeight="1">
      <c r="A14" s="86" t="s">
        <v>295</v>
      </c>
      <c r="B14" s="87" t="s">
        <v>295</v>
      </c>
      <c r="C14" s="87" t="s">
        <v>295</v>
      </c>
      <c r="D14" s="87" t="s">
        <v>295</v>
      </c>
      <c r="E14" s="87" t="s">
        <v>295</v>
      </c>
      <c r="F14" s="87" t="s">
        <v>295</v>
      </c>
      <c r="G14" s="87" t="s">
        <v>295</v>
      </c>
      <c r="H14" s="87" t="s">
        <v>295</v>
      </c>
      <c r="I14" s="87" t="s">
        <v>295</v>
      </c>
      <c r="J14" s="87" t="s">
        <v>295</v>
      </c>
    </row>
    <row r="15" spans="1:10" ht="15" customHeight="1">
      <c r="A15" s="86"/>
      <c r="B15" s="87"/>
      <c r="C15" s="87"/>
      <c r="D15" s="87"/>
      <c r="E15" s="87"/>
      <c r="F15" s="87"/>
      <c r="G15" s="87"/>
      <c r="H15" s="87"/>
      <c r="I15" s="87"/>
      <c r="J15" s="87"/>
    </row>
  </sheetData>
  <sheetProtection/>
  <mergeCells count="17">
    <mergeCell ref="A15:J15"/>
    <mergeCell ref="A9:D9"/>
    <mergeCell ref="A10:C10"/>
    <mergeCell ref="A11:C11"/>
    <mergeCell ref="A12:C12"/>
    <mergeCell ref="A13:C13"/>
    <mergeCell ref="A14:J14"/>
    <mergeCell ref="A5:D5"/>
    <mergeCell ref="E5:E8"/>
    <mergeCell ref="F5:F8"/>
    <mergeCell ref="G5:I5"/>
    <mergeCell ref="J5:J8"/>
    <mergeCell ref="A6:C8"/>
    <mergeCell ref="D6:D8"/>
    <mergeCell ref="G6:G8"/>
    <mergeCell ref="H6:H8"/>
    <mergeCell ref="I6:I8"/>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31"/>
  <sheetViews>
    <sheetView zoomScalePageLayoutView="0" workbookViewId="0" topLeftCell="A1">
      <selection activeCell="B9" sqref="B9"/>
    </sheetView>
  </sheetViews>
  <sheetFormatPr defaultColWidth="9.140625" defaultRowHeight="12.75"/>
  <cols>
    <col min="1" max="1" width="43.140625" style="34" customWidth="1"/>
    <col min="2" max="3" width="18.7109375" style="34" customWidth="1"/>
    <col min="4" max="4" width="49.28125" style="34" customWidth="1"/>
    <col min="5" max="5" width="18.7109375" style="34" customWidth="1"/>
    <col min="6" max="16384" width="8.8515625" style="34" customWidth="1"/>
  </cols>
  <sheetData>
    <row r="1" spans="1:5" ht="27.75" customHeight="1">
      <c r="A1" s="30"/>
      <c r="B1" s="32"/>
      <c r="C1" s="31" t="s">
        <v>296</v>
      </c>
      <c r="D1" s="32"/>
      <c r="E1" s="110"/>
    </row>
    <row r="2" spans="1:5" ht="15" customHeight="1">
      <c r="A2" s="35"/>
      <c r="B2" s="36"/>
      <c r="C2" s="36"/>
      <c r="D2" s="36"/>
      <c r="E2" s="112"/>
    </row>
    <row r="3" spans="1:5" ht="15" customHeight="1">
      <c r="A3" s="35"/>
      <c r="B3" s="36"/>
      <c r="C3" s="36"/>
      <c r="D3" s="36"/>
      <c r="E3" s="112"/>
    </row>
    <row r="4" spans="1:5" ht="15" customHeight="1">
      <c r="A4" s="38"/>
      <c r="B4" s="36"/>
      <c r="C4" s="36"/>
      <c r="D4" s="36"/>
      <c r="E4" s="113" t="s">
        <v>297</v>
      </c>
    </row>
    <row r="5" spans="1:5" ht="15" customHeight="1">
      <c r="A5" s="114" t="s">
        <v>2</v>
      </c>
      <c r="B5" s="116"/>
      <c r="C5" s="115" t="s">
        <v>3</v>
      </c>
      <c r="D5" s="116"/>
      <c r="E5" s="117" t="s">
        <v>4</v>
      </c>
    </row>
    <row r="6" spans="1:5" ht="22.5" customHeight="1">
      <c r="A6" s="121" t="s">
        <v>298</v>
      </c>
      <c r="B6" s="122" t="s">
        <v>299</v>
      </c>
      <c r="C6" s="122" t="s">
        <v>8</v>
      </c>
      <c r="D6" s="122" t="s">
        <v>298</v>
      </c>
      <c r="E6" s="122" t="s">
        <v>8</v>
      </c>
    </row>
    <row r="7" spans="1:5" ht="19.5" customHeight="1">
      <c r="A7" s="155" t="s">
        <v>300</v>
      </c>
      <c r="B7" s="156" t="s">
        <v>301</v>
      </c>
      <c r="C7" s="156" t="s">
        <v>301</v>
      </c>
      <c r="D7" s="157" t="s">
        <v>302</v>
      </c>
      <c r="E7" s="124">
        <v>88.71</v>
      </c>
    </row>
    <row r="8" spans="1:5" ht="19.5" customHeight="1">
      <c r="A8" s="155" t="s">
        <v>303</v>
      </c>
      <c r="B8" s="124">
        <v>176.19</v>
      </c>
      <c r="C8" s="124">
        <v>96.57</v>
      </c>
      <c r="D8" s="158" t="s">
        <v>304</v>
      </c>
      <c r="E8" s="124">
        <v>88.71</v>
      </c>
    </row>
    <row r="9" spans="1:5" ht="19.5" customHeight="1">
      <c r="A9" s="123" t="s">
        <v>305</v>
      </c>
      <c r="B9" s="124">
        <v>0</v>
      </c>
      <c r="C9" s="124">
        <v>0</v>
      </c>
      <c r="D9" s="158" t="s">
        <v>306</v>
      </c>
      <c r="E9" s="124">
        <v>0</v>
      </c>
    </row>
    <row r="10" spans="1:5" ht="19.5" customHeight="1">
      <c r="A10" s="123" t="s">
        <v>307</v>
      </c>
      <c r="B10" s="124">
        <v>73.55</v>
      </c>
      <c r="C10" s="124">
        <v>62.57</v>
      </c>
      <c r="D10" s="157" t="s">
        <v>308</v>
      </c>
      <c r="E10" s="156" t="s">
        <v>301</v>
      </c>
    </row>
    <row r="11" spans="1:5" ht="19.5" customHeight="1">
      <c r="A11" s="123" t="s">
        <v>309</v>
      </c>
      <c r="B11" s="124">
        <v>14.5</v>
      </c>
      <c r="C11" s="124">
        <v>14.3</v>
      </c>
      <c r="D11" s="158" t="s">
        <v>310</v>
      </c>
      <c r="E11" s="159">
        <v>15</v>
      </c>
    </row>
    <row r="12" spans="1:5" ht="19.5" customHeight="1">
      <c r="A12" s="123" t="s">
        <v>311</v>
      </c>
      <c r="B12" s="124">
        <v>59.05</v>
      </c>
      <c r="C12" s="124">
        <v>48.27</v>
      </c>
      <c r="D12" s="158" t="s">
        <v>312</v>
      </c>
      <c r="E12" s="159">
        <v>0</v>
      </c>
    </row>
    <row r="13" spans="1:5" ht="19.5" customHeight="1">
      <c r="A13" s="123" t="s">
        <v>313</v>
      </c>
      <c r="B13" s="124">
        <v>102.64</v>
      </c>
      <c r="C13" s="124">
        <v>34</v>
      </c>
      <c r="D13" s="158" t="s">
        <v>314</v>
      </c>
      <c r="E13" s="159">
        <v>0</v>
      </c>
    </row>
    <row r="14" spans="1:5" ht="19.5" customHeight="1">
      <c r="A14" s="123" t="s">
        <v>315</v>
      </c>
      <c r="B14" s="124">
        <v>102.64</v>
      </c>
      <c r="C14" s="124">
        <v>34</v>
      </c>
      <c r="D14" s="158" t="s">
        <v>316</v>
      </c>
      <c r="E14" s="159">
        <v>0</v>
      </c>
    </row>
    <row r="15" spans="1:5" ht="19.5" customHeight="1">
      <c r="A15" s="123" t="s">
        <v>317</v>
      </c>
      <c r="B15" s="124">
        <v>0</v>
      </c>
      <c r="C15" s="124">
        <v>0</v>
      </c>
      <c r="D15" s="158" t="s">
        <v>318</v>
      </c>
      <c r="E15" s="159">
        <v>14</v>
      </c>
    </row>
    <row r="16" spans="1:5" ht="19.5" customHeight="1">
      <c r="A16" s="123" t="s">
        <v>319</v>
      </c>
      <c r="B16" s="124">
        <v>0</v>
      </c>
      <c r="C16" s="124">
        <v>0</v>
      </c>
      <c r="D16" s="158" t="s">
        <v>320</v>
      </c>
      <c r="E16" s="159">
        <v>0</v>
      </c>
    </row>
    <row r="17" spans="1:5" ht="19.5" customHeight="1">
      <c r="A17" s="155" t="s">
        <v>321</v>
      </c>
      <c r="B17" s="156" t="s">
        <v>301</v>
      </c>
      <c r="C17" s="156" t="s">
        <v>301</v>
      </c>
      <c r="D17" s="158" t="s">
        <v>322</v>
      </c>
      <c r="E17" s="159">
        <v>1</v>
      </c>
    </row>
    <row r="18" spans="1:5" ht="19.5" customHeight="1">
      <c r="A18" s="123" t="s">
        <v>323</v>
      </c>
      <c r="B18" s="156" t="s">
        <v>301</v>
      </c>
      <c r="C18" s="159">
        <v>0</v>
      </c>
      <c r="D18" s="158" t="s">
        <v>324</v>
      </c>
      <c r="E18" s="159">
        <v>0</v>
      </c>
    </row>
    <row r="19" spans="1:5" ht="19.5" customHeight="1">
      <c r="A19" s="123" t="s">
        <v>325</v>
      </c>
      <c r="B19" s="156" t="s">
        <v>301</v>
      </c>
      <c r="C19" s="159">
        <v>0</v>
      </c>
      <c r="D19" s="158" t="s">
        <v>326</v>
      </c>
      <c r="E19" s="159">
        <v>0</v>
      </c>
    </row>
    <row r="20" spans="1:5" ht="19.5" customHeight="1">
      <c r="A20" s="123" t="s">
        <v>327</v>
      </c>
      <c r="B20" s="156" t="s">
        <v>301</v>
      </c>
      <c r="C20" s="159">
        <v>1</v>
      </c>
      <c r="D20" s="158" t="s">
        <v>328</v>
      </c>
      <c r="E20" s="159">
        <v>6</v>
      </c>
    </row>
    <row r="21" spans="1:5" ht="19.5" customHeight="1">
      <c r="A21" s="123" t="s">
        <v>329</v>
      </c>
      <c r="B21" s="156" t="s">
        <v>301</v>
      </c>
      <c r="C21" s="159">
        <v>14</v>
      </c>
      <c r="D21" s="158" t="s">
        <v>330</v>
      </c>
      <c r="E21" s="159">
        <v>0</v>
      </c>
    </row>
    <row r="22" spans="1:5" ht="19.5" customHeight="1">
      <c r="A22" s="123" t="s">
        <v>331</v>
      </c>
      <c r="B22" s="156" t="s">
        <v>301</v>
      </c>
      <c r="C22" s="159">
        <v>1074</v>
      </c>
      <c r="D22" s="157" t="s">
        <v>332</v>
      </c>
      <c r="E22" s="156" t="s">
        <v>301</v>
      </c>
    </row>
    <row r="23" spans="1:5" ht="19.5" customHeight="1">
      <c r="A23" s="123" t="s">
        <v>333</v>
      </c>
      <c r="B23" s="156" t="s">
        <v>301</v>
      </c>
      <c r="C23" s="159">
        <v>0</v>
      </c>
      <c r="D23" s="158" t="s">
        <v>334</v>
      </c>
      <c r="E23" s="124">
        <v>2568.9</v>
      </c>
    </row>
    <row r="24" spans="1:5" ht="19.5" customHeight="1">
      <c r="A24" s="123" t="s">
        <v>335</v>
      </c>
      <c r="B24" s="156" t="s">
        <v>301</v>
      </c>
      <c r="C24" s="159">
        <v>6816</v>
      </c>
      <c r="D24" s="158" t="s">
        <v>336</v>
      </c>
      <c r="E24" s="124">
        <v>2096.04</v>
      </c>
    </row>
    <row r="25" spans="1:5" ht="19.5" customHeight="1">
      <c r="A25" s="123" t="s">
        <v>337</v>
      </c>
      <c r="B25" s="156" t="s">
        <v>301</v>
      </c>
      <c r="C25" s="159">
        <v>0</v>
      </c>
      <c r="D25" s="158" t="s">
        <v>338</v>
      </c>
      <c r="E25" s="124">
        <v>0</v>
      </c>
    </row>
    <row r="26" spans="1:5" ht="19.5" customHeight="1">
      <c r="A26" s="123" t="s">
        <v>339</v>
      </c>
      <c r="B26" s="156" t="s">
        <v>301</v>
      </c>
      <c r="C26" s="159">
        <v>0</v>
      </c>
      <c r="D26" s="158" t="s">
        <v>340</v>
      </c>
      <c r="E26" s="124">
        <v>472.86</v>
      </c>
    </row>
    <row r="27" spans="1:5" ht="19.5" customHeight="1">
      <c r="A27" s="123" t="s">
        <v>341</v>
      </c>
      <c r="B27" s="156" t="s">
        <v>301</v>
      </c>
      <c r="C27" s="159">
        <v>0</v>
      </c>
      <c r="D27" s="158" t="s">
        <v>342</v>
      </c>
      <c r="E27" s="124">
        <v>2101.04</v>
      </c>
    </row>
    <row r="28" spans="1:5" ht="19.5" customHeight="1">
      <c r="A28" s="147" t="s">
        <v>343</v>
      </c>
      <c r="B28" s="160">
        <v>469.82</v>
      </c>
      <c r="C28" s="160">
        <v>149.5</v>
      </c>
      <c r="D28" s="161" t="s">
        <v>344</v>
      </c>
      <c r="E28" s="160">
        <v>906.21</v>
      </c>
    </row>
    <row r="29" spans="1:5" ht="19.5" customHeight="1">
      <c r="A29" s="147" t="s">
        <v>345</v>
      </c>
      <c r="B29" s="160">
        <v>1553.48</v>
      </c>
      <c r="C29" s="160">
        <v>1211.37</v>
      </c>
      <c r="D29" s="161"/>
      <c r="E29" s="162"/>
    </row>
    <row r="30" spans="1:5" ht="21" customHeight="1">
      <c r="A30" s="71" t="s">
        <v>346</v>
      </c>
      <c r="B30" s="72" t="s">
        <v>346</v>
      </c>
      <c r="C30" s="72" t="s">
        <v>346</v>
      </c>
      <c r="D30" s="72" t="s">
        <v>346</v>
      </c>
      <c r="E30" s="72" t="s">
        <v>346</v>
      </c>
    </row>
    <row r="31" spans="1:5" ht="15" customHeight="1">
      <c r="A31" s="108"/>
      <c r="B31" s="109"/>
      <c r="C31" s="109"/>
      <c r="D31" s="109"/>
      <c r="E31" s="109"/>
    </row>
  </sheetData>
  <sheetProtection/>
  <mergeCells count="2">
    <mergeCell ref="A30:E30"/>
    <mergeCell ref="A31:E31"/>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2020-11-18T02:55:45Z</cp:lastPrinted>
  <dcterms:created xsi:type="dcterms:W3CDTF">2020-11-17T09:09:29Z</dcterms:created>
  <dcterms:modified xsi:type="dcterms:W3CDTF">2020-11-18T02:56:19Z</dcterms:modified>
  <cp:category/>
  <cp:version/>
  <cp:contentType/>
  <cp:contentStatus/>
</cp:coreProperties>
</file>