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Sheet1!$A$5:$N$81</definedName>
  </definedNames>
  <calcPr calcId="144525"/>
</workbook>
</file>

<file path=xl/sharedStrings.xml><?xml version="1.0" encoding="utf-8"?>
<sst xmlns="http://schemas.openxmlformats.org/spreadsheetml/2006/main" count="703" uniqueCount="512">
  <si>
    <t>綦江区2021年度财政衔接资金项目计划完成情况表</t>
  </si>
  <si>
    <t>序号</t>
  </si>
  <si>
    <t>计划情况</t>
  </si>
  <si>
    <t>资金计划文号</t>
  </si>
  <si>
    <t>项目主管部门</t>
  </si>
  <si>
    <t>完成情况</t>
  </si>
  <si>
    <t>项目名称</t>
  </si>
  <si>
    <t>实施地点</t>
  </si>
  <si>
    <t>建设内容</t>
  </si>
  <si>
    <t>资金规模</t>
  </si>
  <si>
    <t>工程决算总投资（万元）</t>
  </si>
  <si>
    <t>其中</t>
  </si>
  <si>
    <t>受益对象</t>
  </si>
  <si>
    <t>绩效目标</t>
  </si>
  <si>
    <t>减贫机制</t>
  </si>
  <si>
    <t>总投资</t>
  </si>
  <si>
    <t>年度投入衔接资金（扶贫资金）</t>
  </si>
  <si>
    <t>綦江区通惠街道桥坝村入户道路建设项目</t>
  </si>
  <si>
    <t>通惠街道桥坝村</t>
  </si>
  <si>
    <t>建设入户道路2.3千米，宽2米。</t>
  </si>
  <si>
    <t>綦农委〔2021〕146号</t>
  </si>
  <si>
    <t>区农业农村委</t>
  </si>
  <si>
    <t>入户道路2.3千米，宽度为0. 7-2m (因地制宜)，面积4600平方米。材质分为两种: -是入户主干道，面层厚度为20mm的彩色透水混凝土，垫层为70mm的混凝土，宽度为2m，标号为C20砼;
二是院落入户道路铺设片石混凝土，宽度在0. 7-1. 2m，垫层标号为C15砼。项目建设总量不低于4600平方米。</t>
  </si>
  <si>
    <t>桥坝村脱贫户及一般户280人</t>
  </si>
  <si>
    <t>项目实施后，改善桥坝村200余人保障出行安全，改善生产生活方便程度。</t>
  </si>
  <si>
    <t>降低200余人的出行成本，保障出行安全。</t>
  </si>
  <si>
    <t>綦江区横山镇新寨村隆兴小学改造集体经济项目</t>
  </si>
  <si>
    <t>新寨村隆兴小学</t>
  </si>
  <si>
    <t>连通隆兴小学公路、在封家扁社隆兴小学原宅地基上维修房盖、硬化坝子、对原校舍进行功能性改造。</t>
  </si>
  <si>
    <t>连通隆兴小学公路、在封家扁社隆兴小学原宅地基上维修房盖、硬化坝子、对原校舍进行功能性改造</t>
  </si>
  <si>
    <t>新寨村脱贫户及一般户300人</t>
  </si>
  <si>
    <t>1.经济效益：第一年增加集体经济收入4万元，以后每年增加集体经济收入5万元。
2.社会效益：项目的实施可增加当地贫困人口就业，同时增加群众和贫困人口经济收入。
3.生态效益：有效改善当地人居环境，促进乡村旅游业发展。</t>
  </si>
  <si>
    <t>31人参与该项目前期会议决议，6人参与规划设计预算，镇村5人参与项目和资金使用的监督。召开社级院坝会1次，项目讨论实施会议1次。</t>
  </si>
  <si>
    <t>綦江区横山镇入户道路建设项目</t>
  </si>
  <si>
    <t>横山镇</t>
  </si>
  <si>
    <t>新建入户道路4公里，宽1.2米，厚0.1米。</t>
  </si>
  <si>
    <t>新建入户道路4km，宽1.2米，厚0.1米。</t>
  </si>
  <si>
    <t>受益总人口500人，其中脱贫人口和监测对象180人</t>
  </si>
  <si>
    <t>1.经济效益：带动当地老百姓种菜务农增收约6000元/年，增加当地农民务工收入约12000元/人。
2.社会效益：方便群众和度假居民出行，解决了农户卖菜难问题，为周边农户发展提供便利条件，改善当地村民和困难群众生产生活条件。
3.生态效益：有效改善当地人居环境，为小区度假居民提供一个休闲散步、观光的好去处。</t>
  </si>
  <si>
    <t>解决沿线群众和贫困群众出行，方便其生产生活。</t>
  </si>
  <si>
    <t>綦江区古南街道花坝村产业路建设项目</t>
  </si>
  <si>
    <t>古南街道花坝村</t>
  </si>
  <si>
    <t>修建花坝村产业路≥2公里。</t>
  </si>
  <si>
    <t xml:space="preserve">步道除杂草及基础平整夯实，间隔约15-20cm进行花岗岩铺装，8cm厚垫层，3cm厚花岗岩，共计实施3136.5m。
</t>
  </si>
  <si>
    <t>花坝村100余人（其中脱贫户3户8人）</t>
  </si>
  <si>
    <t>项目实施后，可解决花坝村100人的生产运输和出行难问题，其中脱贫户3户8人。同时有效改善人居环境条件，美化生活环境，提升乡村旅游品质，形成良好的生态效应。</t>
  </si>
  <si>
    <t>解决花坝村100人（脱贫户3户8人）的生产运输和出行难问题。</t>
  </si>
  <si>
    <t>綦江区三角镇红岩村2021年花椒基地基础设施建设项目</t>
  </si>
  <si>
    <t>三角镇红岩村</t>
  </si>
  <si>
    <t>1.新建2米宽耕作道约1公里，1.5米宽人行便道1公里。
2.100立方米灌溉水池1个，安装PEφ63排水管1000m。
3.新建冻库1个（8*5*2.5m），购置烘干机2台，筛选机3台，脱粒机1台。</t>
  </si>
  <si>
    <t>1.新建2米宽耕作道约1公里，1.5米宽,人行便道1公里。
2.100立方米灌溉水池1个，安装PEφ63排水管1000m。
3.新建冻库1个（8*5*2.5m），购置烘干机2台，筛选机3台，脱粒机1台。</t>
  </si>
  <si>
    <t>受益群众约71户165人，其中脱贫户8户18人。</t>
  </si>
  <si>
    <t>可带动10—20户农户就近务工，其中脱贫户3至5户；可解决160亩花椒基地农业用水，260亩花椒烘干等。</t>
  </si>
  <si>
    <t>项目产生效益后，纯利润的70%作为村集体收入，10%作为管理人员绩效激励，10%用于占地农户分红，10%用于扶持脱贫户产业发展。</t>
  </si>
  <si>
    <t>綦江区打通镇余家村壮大集体经济二期建设项目</t>
  </si>
  <si>
    <t>打通镇余家村</t>
  </si>
  <si>
    <t>购买楠竹笋烘干、冷藏设备各1台。</t>
  </si>
  <si>
    <t>带动周边群众务工200人次。</t>
  </si>
  <si>
    <t>村集体年收入达到25万/年，利润达5万/年，带动周边群众务工200人次。</t>
  </si>
  <si>
    <t>带动周边群众务工200人次，增加收入。</t>
  </si>
  <si>
    <t>綦江区打通镇吹角村产业机耕道建设项目</t>
  </si>
  <si>
    <t>打通镇吹角村</t>
  </si>
  <si>
    <t>2.5公里产业机耕道路基整治。</t>
  </si>
  <si>
    <t>建设完成2.5公里产业道路路基整治，对长2.5公里、宽3.5米、厚0.15米的产业路路基片石补强，片石约1312.5立方米；对长2.5公里、宽3.5米、厚0.03米的产业路路基碎石调平，碎石约 262.5 立方米。</t>
  </si>
  <si>
    <t>带动脱贫户6人就业，实现675人受益。</t>
  </si>
  <si>
    <t>带动脱贫户6人就业，实现675人受益，改善农村人居环境，提升群众生活的幸福感，方便群众出行，减少群众和脱贫户人均出行成本每年200元。</t>
  </si>
  <si>
    <t>带动脱贫户6人就业。</t>
  </si>
  <si>
    <t>綦江区打通镇吹角村20万头生猪项目产业机耕道建设项目</t>
  </si>
  <si>
    <t>修建400米产业道路路基。</t>
  </si>
  <si>
    <t>新修长400米、宽5.5米的产业道路路基建设。其中土石方开挖2000余立方米、片石挡墙500余立方米、路面0.15米片石补强、0.03米碎石调平，达到通车条件。</t>
  </si>
  <si>
    <t>周边1800余人受益。</t>
  </si>
  <si>
    <t>解决600余人出行安全问题，改善农村人居环境，周边1800余人受益。</t>
  </si>
  <si>
    <t>解决600余人出行安全问题，改善农村人居环境。</t>
  </si>
  <si>
    <t>綦江区永新镇云品村2021年入户道路建设项目</t>
  </si>
  <si>
    <t>永新镇云品村</t>
  </si>
  <si>
    <t>建设入户道路3千米，宽1米，厚0.1米。</t>
  </si>
  <si>
    <t>建设入户便道3公里，宽1米，厚0.1米，采用机拌C20浇筑。</t>
  </si>
  <si>
    <t>周边群众和脱贫户80户206人。</t>
  </si>
  <si>
    <t>解决200余人出行难问题，其中脱贫户25人，出行平均缩短时间≥0.5小时。</t>
  </si>
  <si>
    <t>减少群众和脱贫户人均出行成本每年300元。</t>
  </si>
  <si>
    <t>綦江区永新镇云品村2021年生产便道建设项目</t>
  </si>
  <si>
    <t>建设生产便道0.85千米，宽2.5米，厚0.15米。</t>
  </si>
  <si>
    <t>建设生产便道852米，宽2.5米，厚0.15米，采用机拌C20浇筑。</t>
  </si>
  <si>
    <t>周边群众243户（其中脱贫户9户25人）。</t>
  </si>
  <si>
    <t>为240余户群众发展生产提供便利，方便其开展农业生产和就近务工。</t>
  </si>
  <si>
    <t>生产条件改善，减少农产品运输时间和生产种植成本。</t>
  </si>
  <si>
    <t>綦江区赶水镇双龙村蔬菜基地产业路建设项目</t>
  </si>
  <si>
    <t>赶水镇双龙村</t>
  </si>
  <si>
    <t>建设产业路950米，宽3.5米，厚度0.2米；产业路450米，宽度2.5米，厚度0.15米。</t>
  </si>
  <si>
    <t>建设产业路967米，宽3.5米，厚度0.2米；产业路568米，宽度2.5米，厚度0.15米。</t>
  </si>
  <si>
    <t>脱贫户劳动力就业人数10人，方便周边群众300人出行。</t>
  </si>
  <si>
    <t>脱贫户劳动力就业人数10人，人均增收3000元，村集体增收10000元，方便周边群众300人出行及运输农产品。</t>
  </si>
  <si>
    <t>脱贫户劳动力就业人数10人，人均增收3000元。</t>
  </si>
  <si>
    <t>綦江区安稳镇崇河村乡村旅游项目</t>
  </si>
  <si>
    <t>安稳镇崇河村</t>
  </si>
  <si>
    <t>种植莲藕60亩，建设休闲步道2公里、建设观光休闲点2处，给予建设民宿补助。</t>
  </si>
  <si>
    <t>种植莲藕60亩，建设休闲步道2公里、建设观光休闲点2处。</t>
  </si>
  <si>
    <t>崇河村全村农户</t>
  </si>
  <si>
    <t>完成莲藕种植基地产业、休闲、民宿打造，吸引游客3000人以上，增加集体经济收入2万元以上。</t>
  </si>
  <si>
    <t>全村农户共同围绕红色资源支持村集体经济发展，涉及项目区域内的农户可参与务工，村集体收入纳入全村分红。</t>
  </si>
  <si>
    <t>綦江区东溪镇农产品加工创业园建设项目</t>
  </si>
  <si>
    <t>东溪镇复兴路42号</t>
  </si>
  <si>
    <t>1.完善农产品加工创业园配套设施，整治创业园区内道路、坝子。
2.产业园入户大门排危、修缮及内部环境整治。
3.厂区排危整治。</t>
  </si>
  <si>
    <t>1.完善农产品加工创业园配套设施，整治创业园内道路、坝子。
2.产业园入户大门排危、修缮及内部环境整治。
3.厂区排危整治。已完成，通过验收。</t>
  </si>
  <si>
    <t>采取“村集体、种植大户、龙头+基地+农户”模式，解决就业</t>
  </si>
  <si>
    <t>项目建成后引进东溪花生、东溪白茶等农业项目建设加工体验厂房，配套东溪镇农业产业发展，预计实现年产值7000万元，解决就业500人。</t>
  </si>
  <si>
    <t>能提升巩固脱贫攻坚成果，做到产销对接，保底收购老百姓种植的花生、白茶等农产品，提高全镇产业户和种植户的经济收入，以及增加就业岗位。</t>
  </si>
  <si>
    <t>綦江区东溪镇福林村入户道路建设项目</t>
  </si>
  <si>
    <t>东溪镇福林村</t>
  </si>
  <si>
    <t>建设入户道路2.5公里，宽度1米、厚度0.1m。</t>
  </si>
  <si>
    <t>方便福林村1、2、5、7社群众出行，受益群众80户，320余人。</t>
  </si>
  <si>
    <t>解决80户320余名群众出行难问题，出行时间平均缩短时长30分以上，改善农村人居环境，提升群众生活的幸福感。</t>
  </si>
  <si>
    <t>解决福林村1、2、5、7社脱贫户、低保户及一般户的出行难问题。</t>
  </si>
  <si>
    <t>綦江区东溪镇福林村1社羊岩产业路硬化项目</t>
  </si>
  <si>
    <t>硬化1社羊岩产业路400m以上。</t>
  </si>
  <si>
    <t>方便100亩花椒等农产品运输，方便20余户群众出行。</t>
  </si>
  <si>
    <t>1.方便群众出行，减少群众生产出行成本；
2.推动福林1社花椒产业发展，方便群众生产生活。</t>
  </si>
  <si>
    <t>解决福林村1社10户50余人出行问题，减轻群众生产体力运送农产品，方便群众生产生活。</t>
  </si>
  <si>
    <t>綦江区打通镇大罗村集体经济休闲纳凉二期配套项目</t>
  </si>
  <si>
    <t>打通镇大罗村</t>
  </si>
  <si>
    <t>修建占地1000平米休闲广场，占地200平米停车位，占地30平米厕所各1个</t>
  </si>
  <si>
    <t>修建占地1000平方米休闲广场1个，占地200平方米的停车场1个，占地30平方米公厕1个。</t>
  </si>
  <si>
    <t>脱贫人口23人受益，为周边200余农户发展提供便利条件。</t>
  </si>
  <si>
    <t>可满足大罗村观光纳凉旅游300人的接待能力，其中脱贫人口23人受益。能改善大罗村基础设施条件，为周边200余农户发展提供便利条件。</t>
  </si>
  <si>
    <t>脱贫人口23人受益。</t>
  </si>
  <si>
    <t>綦江区石壕镇石泉村产业提升项目</t>
  </si>
  <si>
    <t>綦江区石壕镇石泉村、马车村</t>
  </si>
  <si>
    <t>1.对农家乐挂牌、注册执照补助，对接待设施齐全，环境较高，有实际接待能力的补助3万元/个。
2.对石泉村种养殖进行补助。栽种油菜50亩以上的种植大户补贴200元/亩；打造规范化蜂园≤5万元/个；养殖场环保设施补助造价的50%。</t>
  </si>
  <si>
    <t>打造蜂园11家，修建养殖户粪污处理设施3处，发展农家乐3家，种植油菜400亩。</t>
  </si>
  <si>
    <t>直接带动农户105户，脱贫户18户，吸引返乡人才9人，培养在乡人才26人。</t>
  </si>
  <si>
    <t>带动石泉村产业发展，同时为脱贫户临时就业创造机会。</t>
  </si>
  <si>
    <t>綦江区石壕镇梨园村杨梅基地项目</t>
  </si>
  <si>
    <t>綦江区石壕镇梨园村、石泉村</t>
  </si>
  <si>
    <t>1.对杨梅树进行改种、移栽、补栽40元/棵，间伐、管护200元/亩。
2.修建采摘步道，修建观光采摘设施。</t>
  </si>
  <si>
    <t xml:space="preserve">
  1.完成改换杨梅品种；
  2.打造杨梅大道1千米；
  3.管护杨梅500亩；
  4.修建采摘便道1千米；
  5.建设高山农作物种植试验基地1个。</t>
  </si>
  <si>
    <t>梨园村9社、7社50多户农户、脱贫户。</t>
  </si>
  <si>
    <t>带动周边50多户农户涉及300多人发展，每年解决临时就业人员100余人次以上，盘活土地300多亩，带动发展农家乐6家。</t>
  </si>
  <si>
    <t>梨园村脱贫户优先选择每年的务工，优先享受集体收益分红。</t>
  </si>
  <si>
    <t>綦江区2021年山羊保险</t>
  </si>
  <si>
    <t>綦江区21个街镇</t>
  </si>
  <si>
    <t>保障畜禽健康养殖，抵御畜禽疫病灾害。</t>
  </si>
  <si>
    <t>全区山羊投保4557只。</t>
  </si>
  <si>
    <t>山羊养殖户48户。</t>
  </si>
  <si>
    <t>保障畜禽健康养殖，抵御畜禽疫病灾害，应保尽保。</t>
  </si>
  <si>
    <t>保障畜禽健康养殖，降低脱贫户养殖风险。</t>
  </si>
  <si>
    <t>綦江区2021年生猪保险</t>
  </si>
  <si>
    <t>全区生猪投保41535头，能繁母猪投保4135头。</t>
  </si>
  <si>
    <t>生猪养殖户154户。</t>
  </si>
  <si>
    <t>綦江区2021年中蜂产业发展</t>
  </si>
  <si>
    <t>支持建设25个标准化蜂园（蜂群存栏不少于50群）。</t>
  </si>
  <si>
    <t>全区建设标准化蜂园32个，蜂存栏1600群。</t>
  </si>
  <si>
    <t>蜂农32户。</t>
  </si>
  <si>
    <t>年产蜂蜜量约750斤，销售蜂蜜养殖户可直接收益约7.5万元。</t>
  </si>
  <si>
    <t>通过产业发展提高32户蜂农收入。</t>
  </si>
  <si>
    <t>綦江区2021年安稳黑山羊产业发展</t>
  </si>
  <si>
    <t>綦江区赶水镇、安稳镇、打通镇、石壕镇</t>
  </si>
  <si>
    <t>1.引进种羊不少于150只；
2.不少于30个养殖场（户）（含贫困群众）羊圈建设。</t>
  </si>
  <si>
    <t>全区引种山羊种羊160只，51个养殖户新建标准化圈舍1674平方米。</t>
  </si>
  <si>
    <t>山羊养殖户53户</t>
  </si>
  <si>
    <t>山羊引进种羊不少于150只，养殖户可直接收益约10万。</t>
  </si>
  <si>
    <t>提升产业发展帮助53户养殖户提高收入。</t>
  </si>
  <si>
    <t>綦江区2021年巩固拓展脱贫攻坚成果同乡村振兴有效衔接技能培训</t>
  </si>
  <si>
    <t>重庆辖区内18市级就业技能示范培训基地校</t>
  </si>
  <si>
    <t>提高全区有培训意愿且从未参加就业技能培训的脱贫人口、边缘易致贫人口的技能水平。</t>
  </si>
  <si>
    <t>区乡村振兴局</t>
  </si>
  <si>
    <t>送培14人。按40元/天补助1.028万元。</t>
  </si>
  <si>
    <t>送培对象14人。</t>
  </si>
  <si>
    <t>提升14人参加就业技能培训的脱贫人口、边缘易致贫人口劳动技能与就业技能。</t>
  </si>
  <si>
    <t>提供脱贫人口、边缘易致贫人口劳动技能与就业技能。</t>
  </si>
  <si>
    <t>綦江区2021年生态鱼产业项目</t>
  </si>
  <si>
    <t>全区</t>
  </si>
  <si>
    <t>发展生态渔业400亩，打造生态渔示范点5个，通过池塘改造，鱼菜共生、修建生态沟渠、资源化利用等生态养殖模式实现养殖尾水达标排放。</t>
  </si>
  <si>
    <t>带动当地10余名脱贫户就业。</t>
  </si>
  <si>
    <t>发展生态鱼400亩以上，打造生态鱼示范点5个，产出生态鱼100吨以上。</t>
  </si>
  <si>
    <t>提高脱贫人口、边缘易致贫人口劳动技能与就业技能。</t>
  </si>
  <si>
    <t>品牌培育与农产品抽样检测</t>
  </si>
  <si>
    <t>綦江区</t>
  </si>
  <si>
    <t>地理标志证明商标换标2个，地理标志证明商标代理费1家，名牌农产品补助5个，绿色食品补助2个；例行监测690个，监督抽检138个，綦江区农副产品消费指南设计印刷。</t>
  </si>
  <si>
    <t>全区人民</t>
  </si>
  <si>
    <t>地理标志证明商标换标2个，地理标志证明商标代理费1家，名牌农产品补助5个，绿色食品补助2个；农产品抽样检测例行监测690个，监督抽检138个，制作綦江区农副产品消费指南。</t>
  </si>
  <si>
    <t>保障全区人民农产品质量安全。</t>
  </si>
  <si>
    <t>綦江区2021年到户产业发展补助项目</t>
  </si>
  <si>
    <t>优质稻2亩及以上、200元/亩；油菜2亩及以上、100元/亩；高粱2亩及以上、200元/亩；生猪2头及以上、500元/头；蔬菜2亩及以上、300元/亩；山羊10只及以上、400元/只；肉兔常年存栏50只以上、30元/只；牛1头及以上、1000元/头；水产养殖水面1亩及以上、400元/亩；经果产业（含柑橘）相对成片按常规株距栽种2亩及以上、500元/亩；管护原有经果1亩及以上、100元/亩；蜜蜂4群及以上、500元/群；鸡鸭鹅家禽三类总数40只及以上、10元/只；构树2亩及以上、700元/ 亩。</t>
  </si>
  <si>
    <t>綦农委〔2021〕116号、綦农委{2021}166号、綦扶办〔2021〕1号</t>
  </si>
  <si>
    <t>全区脱贫户、监测户、边缘户。</t>
  </si>
  <si>
    <t>支持脱贫人口发展到户产业，全年共计发展生猪8348头、牛876只、山羊6999只、蜂12072群、兔6977只、家禽135364只、水产485亩、优质稻7856亩、油菜817亩、高粱159亩、蔬菜1904亩、经果63亩、管护经果901亩。</t>
  </si>
  <si>
    <t>通过产业发展提升贫困群众收入水平。</t>
  </si>
  <si>
    <t>新型农业经营主体贷款贴息</t>
  </si>
  <si>
    <t>支持新型农业经营主体贷款贴息。</t>
  </si>
  <si>
    <t>对全区符合条件的32家新型农业经营主体进行补助。</t>
  </si>
  <si>
    <t>符合条件的32家新型经营主体。</t>
  </si>
  <si>
    <t>帮助32家新型农业经营主体发展产业，带动增收。</t>
  </si>
  <si>
    <t>发现新型农业，带动周边脱贫户参与务工，增加收入。</t>
  </si>
  <si>
    <t>乡村振兴产业转型发展项目</t>
  </si>
  <si>
    <t>重点支持南部四镇农产品加工、新型农业经营主体培育、到户产业等环节。</t>
  </si>
  <si>
    <t>綦扶办〔2021〕1号</t>
  </si>
  <si>
    <t>支持南部四镇农产品加工、新型经营主体培育、到户产业发展。</t>
  </si>
  <si>
    <t>南部四镇淘汰落后产能安置人员及新型经营主体。</t>
  </si>
  <si>
    <t>培育新型经营主体32个，全年发展蜂517群、高粱30亩、家禽660只、生猪777头、山羊1608只。</t>
  </si>
  <si>
    <t>积极培育新型经营主体，通过产业补助，支持南部四镇发展产业强镇，稳定淘汰落后产能安置人员收入水平。</t>
  </si>
  <si>
    <t>农产品包装设计及节会宣传营销</t>
  </si>
  <si>
    <t>支持农产品品牌包装设计，以及农产品宣传营销及节会展销。完成主流媒体报道1次，宣传推广农业品牌20个，设计农产品包装1套。</t>
  </si>
  <si>
    <t>支持农产品品牌包装设计，以及农产品宣传营销及节会展销。</t>
  </si>
  <si>
    <t>草蔸萝卜等农产品。</t>
  </si>
  <si>
    <t>完成重庆日报宣传1篇，制作农产品宣传手册1批，设计农产品包装1套。</t>
  </si>
  <si>
    <t>宣传产业品牌，带动农民增收。</t>
  </si>
  <si>
    <t>贫困村产业管护</t>
  </si>
  <si>
    <t>25个贫困村产业管护预计经果产业管护1.1万亩（以2020年9月和2021年3月两次评估实际汇总面积为准）；补助标准为200元/亩，按綦农委〔2020〕58号和〔2021〕24号要求兑付补
助。</t>
  </si>
  <si>
    <t>25个贫困村经果产业管护1.1万亩（以2020年9月和2021年3月两次评估实际汇总面积为准）；补助标准为200元/亩，按綦农委〔2020〕58号和〔2021〕24号要求兑付补
助。</t>
  </si>
  <si>
    <t>贫困村经果种植户。</t>
  </si>
  <si>
    <t>贫困村产业应管尽管，受益贫困群众400户。</t>
  </si>
  <si>
    <t>提高贫困村产业管护质量，节约贫困群众400户管护成本203.4826万元</t>
  </si>
  <si>
    <t>社会化服务经果管护项目（柑橘及打通银杏产业管护）</t>
  </si>
  <si>
    <t>管护银杏产业，补助400元/亩。2017-2018年新发展柑橘管护，补助400元/亩，面积以实际验收为准。</t>
  </si>
  <si>
    <t>柑橘和银杏种植户。</t>
  </si>
  <si>
    <t>管护柑橘和银杏，受益贫困群众240户。</t>
  </si>
  <si>
    <t>提高管护柑橘和银杏质量，为240户贫困群众节约管护成本199.727万元。</t>
  </si>
  <si>
    <t>綦江区隆盛镇振兴村彩植云筑经果基地产业路建设项目</t>
  </si>
  <si>
    <t>隆盛镇振兴村</t>
  </si>
  <si>
    <t>建设产业路1000米，宽度2.5米，厚度0.15米；作业便道与采摘便道2350米，宽1米，厚度0.1米。</t>
  </si>
  <si>
    <t>李子、花卉种植户及周边200余户群众。</t>
  </si>
  <si>
    <t>1.方便群众出行，减轻群众生产出行成本；
2.推动振兴村李子、花卉产业发展，有力促进乡村振兴的实施。</t>
  </si>
  <si>
    <t>完善基础设施建设，方便脱贫户、一般户等群众出行。</t>
  </si>
  <si>
    <t>2020年振兴村脱贫攻坚与乡村振兴衔接试点</t>
  </si>
  <si>
    <t>发展优质稻达到20亩、蔬菜达到20亩、水产养殖达到20亩、家禽总数达到500只任意一个标准的适度规模经营可补助1万元政策从贫困户扩大到所有农户。共申报16户，1万元/户。</t>
  </si>
  <si>
    <t>享受补助的种养大户16户。</t>
  </si>
  <si>
    <t>支持产业发展，提升贫困群众收入水平。</t>
  </si>
  <si>
    <t>中锋镇中峰村青卜塘产业发展项目</t>
  </si>
  <si>
    <t>中峰镇中峰村</t>
  </si>
  <si>
    <t>透水砖人行步道建设，开挖平整路基，3cm垫层，铺设1.2米宽，5cm透水砖，1200平方米。</t>
  </si>
  <si>
    <t>中峰村123名脱贫监测户。</t>
  </si>
  <si>
    <t xml:space="preserve">项目实施后，村集体每年参与分红，有助于增加村集体收入，壮大集体经济
</t>
  </si>
  <si>
    <t>通过产业发展，推动周边脱贫群众及农户参与务工，提高收入。</t>
  </si>
  <si>
    <t>三角镇中坝村茶园建设</t>
  </si>
  <si>
    <t>三角镇中坝村</t>
  </si>
  <si>
    <t>建设标准化茶园约100亩；种植高品质茶22万株。</t>
  </si>
  <si>
    <t>受益群众约20户，其中脱贫户5户。</t>
  </si>
  <si>
    <t>完成100亩新建茶园地基建设，并完成22万株茶树苗种植，且保证95%以上的存活率。</t>
  </si>
  <si>
    <t>通过茶叶产业发展，提升周边贫困群众收入水平</t>
  </si>
  <si>
    <t>扶欢镇安育村饮水安全维修改造工程</t>
  </si>
  <si>
    <t>扶欢镇安育村</t>
  </si>
  <si>
    <t>新建排水沟1条长10m,更换抽水泵1台，潜水泵2套。安装dn50mm1.6MpaPE抽水管道280，安装dn32-50mm1.6MpaPE主管网全长8500m，dn63mm1.0Mpa PE主管网990m及 350户村民入户管网安装（含附属设施）。</t>
  </si>
  <si>
    <t xml:space="preserve"> 綦水〔2021〕114号</t>
  </si>
  <si>
    <t>区水利局</t>
  </si>
  <si>
    <t>抽水泵改造，改造配水主管网9.49KM以及管道附属设施，改造到户管17.5KM以及管道附属设施等。</t>
  </si>
  <si>
    <t>受益人口1380人（其中脱贫户15户，55人）。</t>
  </si>
  <si>
    <t>提高了村民用水方便程度，解决了村民饮水问题，改善了当地村民饮水条件。</t>
  </si>
  <si>
    <t>保障脱贫户15户55人饮水安全。</t>
  </si>
  <si>
    <t>扶欢镇青岩村2、3、4社饮水安全整治工程</t>
  </si>
  <si>
    <t>扶欢镇青岩村</t>
  </si>
  <si>
    <t>猪场岗片区：新建dn32mm1.6MpaPE配水管网287m及69户村民入户管道安装（含附属设施）。大湾片区：山坪塘坝坡除草，坝坡、坝顶硬化处理，坝顶增设安全护栏，左坝尖增设防渗墙，整治溢洪道、放水设施，增设山坪塘安全标示标牌，整治借水渠。安装dn50mm,1.6Mpa PE输水管道510m。对水厂管理房墙面进行拆除及重新刷漆，新增管理房屋顶彩钢棚，并为管理房搭电线50m,对清水池防渗处理，新增加药设备一套。更换dn32mm，1.6MpaPE配水管网4536m。（含管网附属设施）</t>
  </si>
  <si>
    <t>溢洪道及防水设施整治，管理用房维修整治，敷设输水管网，配水主管网8487m,新建闸阀井10座，安装水表164块。</t>
  </si>
  <si>
    <t>受益人口444人（其中脱贫户2户，7人）。</t>
  </si>
  <si>
    <t>提高了村民用水方便程度，解决了村民饮水问题，改善了当地村民饮水条件。受益人口444人（其中脱贫户5户，7人）</t>
  </si>
  <si>
    <t>保障脱贫户2户7人饮水安全</t>
  </si>
  <si>
    <t>三角镇桐垭村供水保障改扩建工程</t>
  </si>
  <si>
    <t>三角镇桐垭村</t>
  </si>
  <si>
    <r>
      <rPr>
        <sz val="9"/>
        <color rgb="FF000000"/>
        <rFont val="方正仿宋_GBK"/>
        <charset val="134"/>
      </rPr>
      <t>新建10m</t>
    </r>
    <r>
      <rPr>
        <sz val="9"/>
        <color rgb="FF000000"/>
        <rFont val="Times New Roman"/>
        <charset val="134"/>
      </rPr>
      <t>³</t>
    </r>
    <r>
      <rPr>
        <sz val="9"/>
        <color rgb="FF000000"/>
        <rFont val="方正仿宋_GBK"/>
        <charset val="134"/>
      </rPr>
      <t>抽水池一座及抽水池附属设施，安装dn50mm1.6Mpa抽水管道398m，dn110mm1.0Mpa配水管道1490m，dn75mm1.0Mpa配水管道100m，水厂及高湾减压池改造，新建水池一座（内空1.2m*1.2m*1.0m）。</t>
    </r>
  </si>
  <si>
    <r>
      <rPr>
        <sz val="9"/>
        <rFont val="方正仿宋_GBK"/>
        <charset val="134"/>
      </rPr>
      <t>新建10m</t>
    </r>
    <r>
      <rPr>
        <sz val="9"/>
        <rFont val="宋体"/>
        <charset val="134"/>
      </rPr>
      <t>³</t>
    </r>
    <r>
      <rPr>
        <sz val="9"/>
        <rFont val="方正仿宋_GBK"/>
        <charset val="134"/>
      </rPr>
      <t>抽水池一座及抽水池附属设施，安装dn50mm1.6Mpa抽水管道398m，dn110mm1.0Mpa配水管道1490m，dn75mm1.0Mpa配水管道100m，水厂及高湾减压池改造，新建水池一座（内空1.2m*1.2m*1.0m）。</t>
    </r>
  </si>
  <si>
    <t>可改善桐垭村2000人，其中脱贫户7户26人的饮水安全条件。</t>
  </si>
  <si>
    <t>完成桐垭村供水保障改扩建设工程，改善当地群众饮水条件受益人数达到约2000人。</t>
  </si>
  <si>
    <t>通过该饮水保障工程建设，解决优化桐垭村吃水难的问题。</t>
  </si>
  <si>
    <t>郭扶镇五星村5社供水工程</t>
  </si>
  <si>
    <t>郭扶镇五星村</t>
  </si>
  <si>
    <r>
      <rPr>
        <sz val="9"/>
        <color rgb="FF000000"/>
        <rFont val="方正仿宋_GBK"/>
        <charset val="134"/>
      </rPr>
      <t>对岗上山坪塘整治，重新开挖，敷设放水管道，用混凝土将山坪塘下游坝脚恢复；在山坪塘下游左侧新建1m</t>
    </r>
    <r>
      <rPr>
        <sz val="9"/>
        <color rgb="FF000000"/>
        <rFont val="Times New Roman"/>
        <charset val="134"/>
      </rPr>
      <t>³</t>
    </r>
    <r>
      <rPr>
        <sz val="9"/>
        <color rgb="FF000000"/>
        <rFont val="方正仿宋_GBK"/>
        <charset val="134"/>
      </rPr>
      <t>沉沙井等，从新建沉沙井出水管至5社已建成的30m</t>
    </r>
    <r>
      <rPr>
        <sz val="9"/>
        <color rgb="FF000000"/>
        <rFont val="Times New Roman"/>
        <charset val="134"/>
      </rPr>
      <t>³</t>
    </r>
    <r>
      <rPr>
        <sz val="9"/>
        <color rgb="FF000000"/>
        <rFont val="方正仿宋_GBK"/>
        <charset val="134"/>
      </rPr>
      <t>慢滤清水池安装dn50mm1.6MpaPE配水管道1045m，原30m</t>
    </r>
    <r>
      <rPr>
        <sz val="9"/>
        <color rgb="FF000000"/>
        <rFont val="Times New Roman"/>
        <charset val="134"/>
      </rPr>
      <t>³</t>
    </r>
    <r>
      <rPr>
        <sz val="9"/>
        <color rgb="FF000000"/>
        <rFont val="方正仿宋_GBK"/>
        <charset val="134"/>
      </rPr>
      <t>慢滤清水池改造，更换滤料。</t>
    </r>
  </si>
  <si>
    <r>
      <rPr>
        <sz val="9"/>
        <color rgb="FF000000"/>
        <rFont val="方正仿宋_GBK"/>
        <charset val="134"/>
      </rPr>
      <t>整治水源岗上山坪塘，新建1m</t>
    </r>
    <r>
      <rPr>
        <sz val="9"/>
        <color rgb="FF000000"/>
        <rFont val="微软雅黑"/>
        <charset val="134"/>
      </rPr>
      <t>³</t>
    </r>
    <r>
      <rPr>
        <sz val="9"/>
        <color rgb="FF000000"/>
        <rFont val="方正仿宋_GBK"/>
        <charset val="134"/>
      </rPr>
      <t>沉沙井1个，新建配水管道dn50PE管882米以及管道附属设施，改造原慢滤清水池等。</t>
    </r>
  </si>
  <si>
    <t>五星村5社262人，其中脱贫户5户6人。</t>
  </si>
  <si>
    <t>项目实施后，可改善五星村262人，其中脱贫户5户6人的饮水安全条件。</t>
  </si>
  <si>
    <t>保障五星村5社262人，其中脱贫户5户6人的安全饮水。</t>
  </si>
  <si>
    <t>篆塘镇新庙、渡沙等村饮水管道维修工程</t>
  </si>
  <si>
    <t>篆塘镇新庙、渡沙村</t>
  </si>
  <si>
    <r>
      <rPr>
        <sz val="9"/>
        <color rgb="FF000000"/>
        <rFont val="方正仿宋_GBK"/>
        <charset val="134"/>
      </rPr>
      <t>安装dn25-50mm1.6MpaPE配水主管网14198m及210户村民入户支管安装（含附属设施），购置安装DN15水表673块；新建水处理能力20m</t>
    </r>
    <r>
      <rPr>
        <sz val="9"/>
        <color rgb="FF000000"/>
        <rFont val="Times New Roman"/>
        <charset val="134"/>
      </rPr>
      <t>³</t>
    </r>
    <r>
      <rPr>
        <sz val="9"/>
        <color rgb="FF000000"/>
        <rFont val="方正仿宋_GBK"/>
        <charset val="134"/>
      </rPr>
      <t>慢滤清水池1座。（含管网附属设施）</t>
    </r>
  </si>
  <si>
    <t>渡沙村更换dn40-25PE配水管道6.25km，到户支管15.3km；新庙村新建20m3慢滤清水池，更换dn50PE供水管道4km，到户支管3km。</t>
  </si>
  <si>
    <t>一般户579人，其中脱贫户23户76人</t>
  </si>
  <si>
    <t>项目实施后，可改善新庙、渡沙村579人，其中脱贫户23户76人的饮水安全条件。</t>
  </si>
  <si>
    <t>一般户579人，其中脱贫户23户76人。</t>
  </si>
  <si>
    <t>石角镇石河村4、5社片区饮水安全工程</t>
  </si>
  <si>
    <t>石角镇石河村</t>
  </si>
  <si>
    <r>
      <rPr>
        <sz val="9"/>
        <color rgb="FF000000"/>
        <rFont val="方正仿宋_GBK"/>
        <charset val="134"/>
      </rPr>
      <t>新建输水管网6010m，建配水主管网4450m，新建户支管网11700m。安装DN15表前专用闸阀195个，DN15水表195块。新建闸阀井12个，新建20m</t>
    </r>
    <r>
      <rPr>
        <sz val="9"/>
        <color rgb="FF000000"/>
        <rFont val="Times New Roman"/>
        <charset val="134"/>
      </rPr>
      <t>³</t>
    </r>
    <r>
      <rPr>
        <sz val="9"/>
        <color rgb="FF000000"/>
        <rFont val="方正仿宋_GBK"/>
        <charset val="134"/>
      </rPr>
      <t>慢滤清水池1座。</t>
    </r>
  </si>
  <si>
    <r>
      <rPr>
        <sz val="9"/>
        <color rgb="FF000000"/>
        <rFont val="方正仿宋_GBK"/>
        <charset val="134"/>
      </rPr>
      <t>新建输水管网6010m，建配水主管网4450m，新建户支管网11700m。安装DN15表前专用闸阀195个，DN15水表195块。新建闸阀井12个，新建20m</t>
    </r>
    <r>
      <rPr>
        <sz val="9"/>
        <color rgb="FF000000"/>
        <rFont val="微软雅黑"/>
        <charset val="134"/>
      </rPr>
      <t>³</t>
    </r>
    <r>
      <rPr>
        <sz val="9"/>
        <color rgb="FF000000"/>
        <rFont val="方正仿宋_GBK"/>
        <charset val="134"/>
      </rPr>
      <t>慢滤清水池1座。</t>
    </r>
  </si>
  <si>
    <t>一般户407人，其中脱贫户7户21人</t>
  </si>
  <si>
    <t>改善石河村4/5社饮水安全，让群众吃上放心水。</t>
  </si>
  <si>
    <t>保障一般户407人，其中脱贫户7户21人饮水安全。</t>
  </si>
  <si>
    <t>东溪镇上书村饮水安全管网维修改造工程</t>
  </si>
  <si>
    <t>东溪镇上书村</t>
  </si>
  <si>
    <t>新建dn75-110mm1.0MpaPE配水管网3552m；dn32-50mm1.6MpaPE配水管网8065m（含管网附属设施）。</t>
  </si>
  <si>
    <t>安装DN110PE,1.0Mpa供水管道2050m,安装DN75PE,1.0Mpa供水管道1502m,安装DN50PE,1.6Mpa供水管道2750m,安装DN40PE,1.6Mpa供水管道2195m,安装DN32PE,1.6Mpa供水管道3120m及管网附属设施。</t>
  </si>
  <si>
    <t>改善上书村2100人，其中脱贫户27户83人的饮水安全条件。</t>
  </si>
  <si>
    <t>项目实施后，可改善上书村2100人，其中脱贫户27户83人的饮水安全条件。</t>
  </si>
  <si>
    <t>通过改善供水等基础设施条件，提升上书村2100人，其中脱贫户27户83人的饮水安全条件，解决饮水安全问题。</t>
  </si>
  <si>
    <t>赶水镇香山村供水保障工程</t>
  </si>
  <si>
    <t>赶水镇香山村</t>
  </si>
  <si>
    <r>
      <rPr>
        <sz val="9"/>
        <rFont val="方正仿宋_GBK"/>
        <charset val="134"/>
      </rPr>
      <t>整治维修岗湾、漆树湾山坪塘借水渠全长共计598m，新建浮筒式取水设施各1套。改造岗湾、漆树湾山坪塘dn110mm1.0MpaPE输水管道720m，更换反应沉淀池池顶走道板两侧栏杆全长共计36m，高1.2m，增设树脂瓦彩钢棚1座，面积62㎡，建筑高度3.2m，改造管理房内墙装饰装修155.84㎡，更换管理房钢质防盗门（M0920）3扇，卫生间塑钢（M0920）1扇；增设锌钢围墙护栏的围墙长度为45m，硬化水厂地坪面积60㎡，绿化水厂空地面积20m2，增设进、出水计量设施各1套，更换锈蚀严重水厂大门3㎡（B=1.5m，H=2.2m）大门立柱安装水厂竣工标志牌1块，新建50m</t>
    </r>
    <r>
      <rPr>
        <sz val="9"/>
        <rFont val="Times New Roman"/>
        <charset val="134"/>
      </rPr>
      <t>³</t>
    </r>
    <r>
      <rPr>
        <sz val="9"/>
        <rFont val="方正仿宋_GBK"/>
        <charset val="134"/>
      </rPr>
      <t>调节水池和20m</t>
    </r>
    <r>
      <rPr>
        <sz val="9"/>
        <rFont val="Times New Roman"/>
        <charset val="134"/>
      </rPr>
      <t>³</t>
    </r>
    <r>
      <rPr>
        <sz val="9"/>
        <rFont val="方正仿宋_GBK"/>
        <charset val="134"/>
      </rPr>
      <t>调节水池各1座，新建抽水泵房1间，面积13.86㎡，更换D12-25×10多级离心泵2套，安装dn75 mm 1.6MpaPE抽水管道1080m，新建或改造dn63-90mm1.0MpaPE配水主管网11900m，dn25-50mm1.6MpaPE配水主管网29610m及570户村民到户支管安装（含附属设施）。</t>
    </r>
  </si>
  <si>
    <t>綦农委〔2021〕116号</t>
  </si>
  <si>
    <r>
      <rPr>
        <sz val="9"/>
        <color rgb="FF000000"/>
        <rFont val="方正仿宋_GBK"/>
        <charset val="134"/>
      </rPr>
      <t>1.香山村水厂片区，改造引水渠296m，改造输配水官网32280m，新建50m</t>
    </r>
    <r>
      <rPr>
        <sz val="9"/>
        <color rgb="FF000000"/>
        <rFont val="微软雅黑"/>
        <charset val="134"/>
      </rPr>
      <t>³</t>
    </r>
    <r>
      <rPr>
        <sz val="9"/>
        <color rgb="FF000000"/>
        <rFont val="方正仿宋_GBK"/>
        <charset val="134"/>
      </rPr>
      <t>、20m</t>
    </r>
    <r>
      <rPr>
        <sz val="9"/>
        <color rgb="FF000000"/>
        <rFont val="微软雅黑"/>
        <charset val="134"/>
      </rPr>
      <t>³</t>
    </r>
    <r>
      <rPr>
        <sz val="9"/>
        <color rgb="FF000000"/>
        <rFont val="方正仿宋_GBK"/>
        <charset val="134"/>
      </rPr>
      <t>调节水池各1座；2、南坪村水厂扩网片区，新建配水主管网11930m。3、新建或改造到户支管22500m。</t>
    </r>
  </si>
  <si>
    <t>解决香山村9个社、1257户3790人，南坪村5社、6社和7社局部地势较高供区32户110人居民的饮水安全问题。</t>
  </si>
  <si>
    <t>綦江区赶水镇香山村供水保障工程通过香山村水厂扩网片区和南坪村水厂扩网片区新建和改（扩）建工程的实施，解决项目区香山村共计1450户4564人的饮水问题和南坪村共计954户3053人的饮水问题。</t>
  </si>
  <si>
    <t>保障香山村9个社、1257户3790人，南坪村5社、6社和7社局部地势较高供区32户110人居民的饮水安全。</t>
  </si>
  <si>
    <t>郭扶镇茨竹岩水厂扩建工程</t>
  </si>
  <si>
    <t>安装dn25-90mm1.6MpaPE配水主管网9651m及154户村民的入户供水管道安装（含附属设施）。</t>
  </si>
  <si>
    <t>配水管网工程：购置安装配水管网全长9651m，改造到户支管网全长7700m，水表154块；新建闸阀井72个，警示桩45个等。</t>
  </si>
  <si>
    <t>五星村616人，其中脱贫户5户22人</t>
  </si>
  <si>
    <t>项目实施后，可改善五星村616人，其中脱贫户5户22人的饮水安全条件。</t>
  </si>
  <si>
    <t>保障升五星村616人，其中脱贫户5户22人的安全饮水</t>
  </si>
  <si>
    <t>郭扶镇人和村饮水工程</t>
  </si>
  <si>
    <t>郭扶镇人和村</t>
  </si>
  <si>
    <t>新建dn50mm1.6MpaP配水管网3780m，dn32mm1.6MpaPE配水管网4960m。新建dn 25mm1.60MpaPE入户支管网1000m，dn 20mm1.60MpaPE入户支管网2300m。（含管网附属设施）。</t>
  </si>
  <si>
    <t>购置安装dn50PE管2984米，购置安装dn32管4969米，购置安装dn 25管1305米，购置安装dn 20管1989米。购置安装各类闸阀44个，新建闸阀井44个，安装警示桩110个等。</t>
  </si>
  <si>
    <t>人和村630人，其中脱贫户1户8人。</t>
  </si>
  <si>
    <t>项目实施后，可改善人和村630人，其中脱贫户1户8人的饮水安全条件。</t>
  </si>
  <si>
    <t>保障人和村630人，其中脱贫户1户8人的安全饮水条件，解决饮水安全。</t>
  </si>
  <si>
    <t>綦江区2021年危房改造</t>
  </si>
  <si>
    <t>完成2021年全区困难群众CD级危房89户动态清零改造工作。</t>
  </si>
  <si>
    <t>綦扶办〔2021〕15号</t>
  </si>
  <si>
    <t>区住房城乡建委</t>
  </si>
  <si>
    <t>危房改造户205人。</t>
  </si>
  <si>
    <t>保障89户困难群众住房安全。</t>
  </si>
  <si>
    <t>綦江区建卡贫困户2021年度扶贫小额信贷贴息</t>
  </si>
  <si>
    <t>用于建卡贫困户扶贫小额信贷贴息3500户（1年及以内贴息年利率4.35%；1年以上贴息年利率4.75%）。</t>
  </si>
  <si>
    <t>全区脱贫户</t>
  </si>
  <si>
    <t>累计支持5611户次脱贫户贷款，完成11598.18万元贷款贴息。</t>
  </si>
  <si>
    <t>减少脱贫户贷款成本，促进产业发展。</t>
  </si>
  <si>
    <t>綦江区建卡贫困户2021年度巩固脱贫保</t>
  </si>
  <si>
    <t>为建卡贫困户购买巩固脱贫保险（130元/人/年，补买短期保险65元/人/半年），预计资助22359人。</t>
  </si>
  <si>
    <t>为建档立卡脱贫户（含2021年上半年自然增加人员）购买“巩固脱贫保”130元/人/年、7月自然增加人员65元/人/半年。</t>
  </si>
  <si>
    <t>脱贫人口22359人。</t>
  </si>
  <si>
    <t>增强脱贫户抗风险能力。</t>
  </si>
  <si>
    <t>按130元/人/年的标准为建卡贫困人口购买“巩固脱贫保”，有效降低7548户的保险支出，该保险包含小额意外伤害保险、大病（疾病）补充保险、疾病身故保险、贫困学生重大疾病保险、农房保险5个险种。</t>
  </si>
  <si>
    <t>綦江区中峰镇龙山村大龙产业路拓宽开挖</t>
  </si>
  <si>
    <t>綦江区中峰镇龙山村</t>
  </si>
  <si>
    <t>对龙山村大沟至龙井坪6公里产业路进行拓宽开挖，拓宽后有效路面宽6.5米。</t>
  </si>
  <si>
    <t>綦江委统发〔2021〕1号</t>
  </si>
  <si>
    <t>区委统战部</t>
  </si>
  <si>
    <t>受益贫困户35户104人。</t>
  </si>
  <si>
    <t>完成产业路6公里拓宽开挖工作，拓宽后有效路面宽将达6.5米。受益贫困户35户104人。</t>
  </si>
  <si>
    <t>降低受益贫困户35户104人出行成本。</t>
  </si>
  <si>
    <t>綦江区扶欢镇石足村人行便道建设</t>
  </si>
  <si>
    <t>石足村3、4社</t>
  </si>
  <si>
    <t>新建人行便道1150米，宽0.8米，厚0.1米。</t>
  </si>
  <si>
    <t>受益群众397人，其中，少数民族45人，贫困人口31人。</t>
  </si>
  <si>
    <t>新建人行便道1150米，改善村内人行道路通行条件。</t>
  </si>
  <si>
    <t>引导受益群众参与路基整治及施工质量监督，切实改善群众的出行条件。</t>
  </si>
  <si>
    <t>綦江区建卡贫困户2021年医疗救治政府兜底保障</t>
  </si>
  <si>
    <t>符合政策条件建档立卡贫困人口就医，享受七重保障和其他救助。确保贫困患者住院个人自付医疗费用比例在6%-10%；贫困患者慢病、重特大疾病等特殊病种的门诊自付比例在10%-20%，人数≧10000。</t>
  </si>
  <si>
    <t>綦扶办〔2021〕5号</t>
  </si>
  <si>
    <t>区卫生健康委</t>
  </si>
  <si>
    <t>2021年财政衔接资金，完成医疗救助人次数8000人次左右，其中已脱贫人口医疗救助人次数8000人次，已脱贫人口区域内住院执行一站式结算率不低于100%，及时支付率100%，已脱贫患者住院个人自付医疗费用比例不高于10%，受益已脱贫人口数不低于8000人次，受益已脱贫人口满意度不低于98%。</t>
  </si>
  <si>
    <t>脱贫患者。</t>
  </si>
  <si>
    <t>切实保障脱贫群众病有所医，减轻家庭负担，预防因大病发生返贫风险。</t>
  </si>
  <si>
    <t>人均成本降低0.045万元。</t>
  </si>
  <si>
    <t>綦江区2021年健康扶贫基金</t>
  </si>
  <si>
    <t>设立健康扶贫医疗基金，对区内建档立卡贫困人口就医1100人次自付部分进行救助，预计支出200万元，自付1000元（含）－1万元（不含）部分，按照70％比例予以救助；自付1万元（含）－5万元（不含）部分，按照85％比例予以救助；自付5万元（含）以上部分，按照95％比例予以救助。每人每年最高救助额度不超过20万元。</t>
  </si>
  <si>
    <t>区医保局</t>
  </si>
  <si>
    <t>綦江区设立健康扶贫医疗基金，对区内建档立卡贫困人口就医1100人次自付部分进行救助，预计支出160万元，自付1000元（含）－1万元（不含）部分，按照70％比例予以救助；自付1万元（含）－5万元（不含）部分，按照85％比例予以救助；自付5万元（含）以上部分，按照95％比例予以救助。每人每年最高救助额度不超过20万元。</t>
  </si>
  <si>
    <t>建档立卡贫困人口1100人次。</t>
  </si>
  <si>
    <t>预计救助贫困户就医1100人次，救助金额160万元。</t>
  </si>
  <si>
    <t>通过补充全区健康扶贫医疗基金池，保障全区建卡贫困户医疗自费部分的补助，医疗成本减少支出约190元/人.年。</t>
  </si>
  <si>
    <t>綦江区2021年资助贫困对象参加基本医疗保险</t>
  </si>
  <si>
    <t>綦江区建卡贫困户资助对象资助参加居民医疗保险，资助390万元。未脱贫按照70%175元资助，已脱贫享受政策按照50%125元资助，既是健卡贫困户又是民政救助对象的按照民政救助相应标准资助参保280元至655元资助。</t>
  </si>
  <si>
    <t>建卡贫困户资助对象2万人。</t>
  </si>
  <si>
    <t>完成资助建卡贫困户参加居民医疗保险20000人，资助390万元。</t>
  </si>
  <si>
    <t>通过对建卡贫困对象基本医疗保险个人缴费部分分类补助，资助建卡贫困户参加基本医疗保险，医疗参保成本减少支出约190元/人.年</t>
  </si>
  <si>
    <t>消费帮扶溯源家禽体系建设</t>
  </si>
  <si>
    <t>建设溯源点21处，建设区级分拣中心1个或镇级分拣中心1个，投放城区智能冷鲜柜10个。</t>
  </si>
  <si>
    <t>区商务委</t>
  </si>
  <si>
    <t>在綦江区已有的溯源平台基础上，建立綦江区禽肉产品溯源网销系统，打造消费帮扶供应链体系，建设区级禽肉宰杀分拣中心1个，家禽养殖溯源点21处，投放智能冷鲜柜10个。客户通过在溯源采购网络平台扫码即可追溯禽肉产品养殖、物流等全过程，实现用户在手机一键预订、养殖（脱贫）户按需供货、全程冷链配送到位网销模式，做靓我区土鸡土鸭品牌，打通上行渠道，使脱贫村、全区脱贫户广泛受益。</t>
  </si>
  <si>
    <t>5个以上街镇10户脱贫户直接参与溯源点建设，并免费提供脚环等溯源设备；对全区所有脱贫户鸡鸭屠宰费用给予优惠；引导全区脱贫户参与溯源家禽养殖，带动脱贫户提升养殖家禽的品质，增强产销对接效率。</t>
  </si>
  <si>
    <t>涉及5个以上街镇10户脱贫户直接参与溯源点建设，并免费提供脚环等溯源设备；对全区所有脱贫户鸡鸭屠宰费用给予优惠；引导全区脱贫户参与溯源家禽养殖，带动脱贫户提升养殖家禽的品质，增强产销对接效率。</t>
  </si>
  <si>
    <t>2021年建卡大学生学费补助</t>
  </si>
  <si>
    <t>大学生免学费补助约900人，标准学费8000元以内全额补助，超过8000元，定额补助8000元。</t>
  </si>
  <si>
    <t>区教委</t>
  </si>
  <si>
    <t>大学生免学费补助约645人，标准学费8000元以内全额补助，超过8000元，定额补助8000元。</t>
  </si>
  <si>
    <t>受益原建卡学生约645人。</t>
  </si>
  <si>
    <t>大学生免学费补助645人，标准学费8000元以内全额补助，超过8000元，定额补助8000元。确保不因贫困流失一个学生。</t>
  </si>
  <si>
    <t>有效降低建卡贫困户教育每生大约节约8000元内，由群众向所在学校提出申请，学校初审，经区教委资助中心复核并上报区教委，区教委将审核数据报区财政局，由区财政局拨付相应资助款项到校兑付，资助资金使用情况由区财政局、区教委监管，资助流程由区资助中心监管理。</t>
  </si>
  <si>
    <t>2021年学前到高中阶段脱贫家庭学生（原建卡学生）资助</t>
  </si>
  <si>
    <t>资助脱贫家庭学生（原建卡）学前教育学生约650人次，标准为0.108万元/人.期；非寄脱贫家庭学生（原建卡）小学生约2500人次，标准为0.06万元/人.期；中学生约800人次，标准为0.07万元/人.期；寄宿脱贫家庭学生（原建卡）小学生约300人次，标准为0.05万元/人.期；中学生约1600人次，标准为0.06万元/人.期，高中生约1000人次，标准为0.22-0.26万元/人.期；中职学生 700人次，标准为0.1-0.295万元/人.期。</t>
  </si>
  <si>
    <t>渝财教〔2021〕90号、渝财教〔2021〕68号、渝财教〔2020〕219号、綦江财发〔2021〕659号、綦江财发〔2020〕710号、綦江财发〔2020〕705号</t>
  </si>
  <si>
    <t>资助脱贫家庭学生（原建卡）学前教育学生约636人次，标准为0.108万元/人.期；非寄脱贫家庭学生（原建卡）学生约3161人次，小学标准为0.06万元/人.期；中学标准为0.07万元/人.期；寄宿脱贫家庭学生（原建卡）学生约1990人次，小学标准为0.05万元/人.期；中学标准为0.06万元/人.期，高中生约1042人次，标准为0.22-0.26万元/人.期；中职学生790人次，标准为0.1-0.295万元/人.期。</t>
  </si>
  <si>
    <t>受益原建卡学生约12049人次</t>
  </si>
  <si>
    <t>资助脱贫家庭学生（原建卡）学前教育学生约645人次，标准为0.108万元/人.期；非寄脱贫家庭学生（原建卡）学生约3161人次，小学标准为0.06万元/人.期；中学标准为0.07万元/人.期；寄宿脱贫家庭学生（原建卡）学生约1990人次，小学标准为0.05万元/人.期，中学标准为0.06万元/人.期，高中生约1042人次，标准为0.22-0.26万元/人.期；中职学生790人次，标准为0.1-0.295万元/人.期。</t>
  </si>
  <si>
    <t>有效降低脱贫家庭学生（原建卡）学前教育每生每年2160元，义务教育每生每年约1000-1400元（按学校实际情况执行），普通高中每生每年4400-5200元，中职学生每生每年2000-5900元教育支出。由学生向所在学校提出申请，学校初审，经区教委资助中心复核并上报区教委，区教委将审核数据报区财政局，由区财政局拨付相应资助款项到校兑付，资助资金使用情况由区财政局、区教委监管，资助流程由区资助中心监管理。</t>
  </si>
  <si>
    <t>2021年脱贫人口跨省就业支持</t>
  </si>
  <si>
    <t>用于脱贫人口跨省就业交通补助支持。</t>
  </si>
  <si>
    <t>区人力社保局</t>
  </si>
  <si>
    <t>为綦江区1600余名脱贫人口提供跨省就业交通补助支持。</t>
  </si>
  <si>
    <t>支持脱贫人口跨省就业交通补助。</t>
  </si>
  <si>
    <t>通过补贴跨省务工交通费，有效降低脱贫人口外出务工交通支出。</t>
  </si>
  <si>
    <t>綦江区建卡贫困2021年度贫困户居民养老保险补助</t>
  </si>
  <si>
    <t>用于建卡贫困对象城乡居民基本养老保险个人缴费补助，预计资助6900人，每人每年补助70元。</t>
  </si>
  <si>
    <t>享受脱贫人口城乡居民基本养老保险个人缴费补助6900余人。</t>
  </si>
  <si>
    <t xml:space="preserve">减小贫困户养老的压力。
</t>
  </si>
  <si>
    <t xml:space="preserve">通过购买保险，有效降低6900名脱贫人口保险支出，确保符合条件的脱贫人口尽保尽保。
</t>
  </si>
  <si>
    <t>綦江区2021年开发公益性岗位</t>
  </si>
  <si>
    <t>开发公益性岗位，安置脱贫人口就业1000人。按最低工资标准给予用人单位岗位补贴，全日制用工按用人单位实际缴纳的四险单位部分给予社保补贴，非全日制用工按脱贫人口实际缴纳的基本养老保险和基本医疗保险的2/3给予社保补贴。</t>
  </si>
  <si>
    <t>綦江人社〔2020〕45号</t>
  </si>
  <si>
    <t>公益性岗位安置脱贫人口就业1000人以上。</t>
  </si>
  <si>
    <t xml:space="preserve">结存安置1000名脱贫人口就业，按最低工资标准给予用人单位岗位补贴，全日制用工按用人单位实际缴纳的四险单位部分给予社保补贴，非全日制用工按脱贫人口实际缴纳的基本养老保险和基本医疗保险的2/3给予社保补贴。
</t>
  </si>
  <si>
    <t>为脱贫人口提供就业岗位1000个，增加工资性收入2万元/人·年。通过了解脱贫人口的就业意愿，1000人通过公益性岗位实现就业。</t>
  </si>
  <si>
    <t>綦江区赶水镇梅子村农产品临时交易场所建设</t>
  </si>
  <si>
    <t>綦江区赶水镇梅子村6社</t>
  </si>
  <si>
    <t>建设农产品临时交易场所1处，完善基本配套设施。</t>
  </si>
  <si>
    <t>綦江委统发〔2021〕17号</t>
  </si>
  <si>
    <t>赶水镇梅子村6组少数民族102户520人。</t>
  </si>
  <si>
    <t>建设农产品临时交易场所1处及配套设施，解决少数民族及周边村民农副产品销售场地，带动发展种养殖，受益少数民族同胞102户522人，脱贫户5户28人。</t>
  </si>
  <si>
    <t>提高少数民族同胞102户520人，脱贫5户28人提高农产品销售量，增加收入。</t>
  </si>
  <si>
    <t>綦江区石壕镇香树村6组岩脚新挖公路建设</t>
  </si>
  <si>
    <t>石壕镇香树村6组</t>
  </si>
  <si>
    <t>新挖一条长0.96公里，宽5米的毛路。</t>
  </si>
  <si>
    <t>受益总户数52户，总人口211人，其中脱贫户1户5人，少数民族7户31人。</t>
  </si>
  <si>
    <t>受益总户数52户，总人口211人，其中脱贫户1户5人，少数民族7户31人，补齐少数民族基础设施短板。</t>
  </si>
  <si>
    <t>解决52户211人，其中脱贫户1户5人，少数民族7户31人出行问题。</t>
  </si>
  <si>
    <t>綦江区安稳镇上坝村壮大集体经济第一期建设</t>
  </si>
  <si>
    <t>綦江区安稳镇上坝村、安稳村</t>
  </si>
  <si>
    <t>以村集体同公司合作模式，建设羊肉加工冷冻库房1间，添置生产设备，发展安稳山羊产业。</t>
  </si>
  <si>
    <t>建设羊肉加工冷冻库房1间</t>
  </si>
  <si>
    <t>上坝村村民1886人。</t>
  </si>
  <si>
    <t>项目实施可使村集体第二年起每年保底增收0.9万余元，增收部分可用于苗族同胞发展产业。</t>
  </si>
  <si>
    <t>分红的40%资金作为村集体收入，纳入全村分红。收入的60%资金用于补助苗族同胞发展产业等。</t>
  </si>
  <si>
    <t>綦江区“雨露计划”职业教育补助项目</t>
  </si>
  <si>
    <t>对于全区农村建档立卡脱贫户家庭、监测帮扶对象户家庭，符合“雨露计划”职业教育补助条件的，做到“应补尽补”。</t>
  </si>
  <si>
    <t>綦农委〔2021〕166号</t>
  </si>
  <si>
    <t>对于全区农村建档立卡脱贫户家庭、监测帮扶对象户家庭，符合“雨露计划”职业教育补助条件的，做到“应补尽补”。“雨露计划”职业教育补助从2021年秋季学期开始，直到上级支持政策结束为止。每生每年补助金额3000元（分春季、秋季发放，每季1500元），资助人数以最后实际申报人数为准。</t>
  </si>
  <si>
    <t>中、高职，技工院校学生731人。</t>
  </si>
  <si>
    <t>对于全区农村建档立卡脱贫户家庭、监测帮扶对象户家庭，符合“雨露计划”职业教育补助条件的，做到“应补尽补”。每生每年补助金额3000元（分春季、秋季发放，每季1500元），资助人数以最后实际申报人数为准。</t>
  </si>
  <si>
    <t>增强脱贫人口内生动力，提高脱贫人口自我发展能力，促进就业增收。每生每年补助金额3000元（分春季、秋季发放，每季1500元）。</t>
  </si>
  <si>
    <t>綦江区郭扶镇古松村饮水安全维修改造工程</t>
  </si>
  <si>
    <t>郭扶镇古松村</t>
  </si>
  <si>
    <r>
      <rPr>
        <sz val="9"/>
        <color rgb="FF000000"/>
        <rFont val="方正仿宋_GBK"/>
        <charset val="134"/>
      </rPr>
      <t>新建50m</t>
    </r>
    <r>
      <rPr>
        <sz val="9"/>
        <color rgb="FF000000"/>
        <rFont val="Times New Roman"/>
        <charset val="134"/>
      </rPr>
      <t>³</t>
    </r>
    <r>
      <rPr>
        <sz val="9"/>
        <color rgb="FF000000"/>
        <rFont val="方正仿宋_GBK"/>
        <charset val="134"/>
      </rPr>
      <t>调节水池，新建或改造配水管网4450m以及管道附属设施等。</t>
    </r>
  </si>
  <si>
    <t>綦水〔2021〕248号</t>
  </si>
  <si>
    <r>
      <rPr>
        <sz val="9"/>
        <color rgb="FF000000"/>
        <rFont val="方正仿宋_GBK"/>
        <charset val="134"/>
      </rPr>
      <t>购置安装dn63PE管1346米，购置安装dn50PE管800米，购置安装dn 40PE管1089米，购置安装dn 32PE管1240米。新建50m</t>
    </r>
    <r>
      <rPr>
        <sz val="9"/>
        <color rgb="FF000000"/>
        <rFont val="微软雅黑"/>
        <charset val="134"/>
      </rPr>
      <t>³</t>
    </r>
    <r>
      <rPr>
        <sz val="9"/>
        <color rgb="FF000000"/>
        <rFont val="方正仿宋_GBK"/>
        <charset val="134"/>
      </rPr>
      <t>调节水池一座，新建闸阀井24座、警示桩56个等。</t>
    </r>
  </si>
  <si>
    <t>古松村595人，其中脱贫户15户57人。</t>
  </si>
  <si>
    <t>项目实施后，可改善古松村595人，其中脱贫户15户57人。</t>
  </si>
  <si>
    <t>保障古松村595人，其中脱贫户15户57人的安全饮水。</t>
  </si>
  <si>
    <t>綦江区石壕镇响水村水厂引水管道改造工程</t>
  </si>
  <si>
    <t>石壕镇响水村</t>
  </si>
  <si>
    <t>拆除原河道中DN75引水管道，沿公路铺设DN160管道80米，铺设DN110管道750米，同时利用原DN75管道作为备用，混凝土包裹。</t>
  </si>
  <si>
    <t>拆除dn63及dn75管道1600m，新安装dn110mm1.0MpaPE管道720米等。</t>
  </si>
  <si>
    <t>响水村1620人，其中脱贫户53户158人。</t>
  </si>
  <si>
    <t>工程严格按设计方案实施，质量合格并通过验收，项目建成后可改善响水村1620人，其中脱贫户53户158人的安全饮水问题。</t>
  </si>
  <si>
    <t>保障脱贫户53户158人安全饮水。</t>
  </si>
  <si>
    <t>綦江区石壕镇紫龙村已成蓄水池改造工程</t>
  </si>
  <si>
    <t>石壕镇紫龙村</t>
  </si>
  <si>
    <t>对紫龙村已成8座蓄水池进行改造，新建尺寸长3m宽2.4m高3m慢虑池，采用C20砼现浇。维修改造水池1口，对边墙及底板增加6.5钢筋网，再现浇C20砼。</t>
  </si>
  <si>
    <t>新建慢虑池8口，维修改造蓄水池1口。</t>
  </si>
  <si>
    <t>紫龙村523户1645人，其中脱贫户53户201人。</t>
  </si>
  <si>
    <t>。改善紫龙村523户1645人，其中脱贫户53户201人的安全饮水问题。</t>
  </si>
  <si>
    <t>保障紫龙村523户1645人，其中脱贫户53户201人的饮水安全。</t>
  </si>
  <si>
    <t>綦江区篆塘镇群乐、民丰等9个村分散式供水改造工程</t>
  </si>
  <si>
    <t>篆塘镇群乐、民丰等9个村</t>
  </si>
  <si>
    <t>水厂、水池管网延伸dn20PE管9410m，自建水井1个，新建5m3蓄水池16个。</t>
  </si>
  <si>
    <t>脱贫户32户91人。</t>
  </si>
  <si>
    <t>改善群乐、民丰等9个村91人，其中脱贫户32户91人的饮水安全条件。</t>
  </si>
  <si>
    <t>保障群乐、民丰等9个村91人，其中脱贫户32户91人的饮水安全</t>
  </si>
  <si>
    <t>綦江区横山镇新寨村、堰坝村饮水安全巩固提升工程</t>
  </si>
  <si>
    <t>横山镇新寨、堰坝村</t>
  </si>
  <si>
    <t>新寨村新建配水主管网13430m，支管11500m；堰坝村新建配水主管网全长共计32770m，支管21960m。</t>
  </si>
  <si>
    <t>1、新寨村新建配水主管网13430m、支管11500m2、堰坝村新建配水主管网全长共计32770m，支管21960。</t>
  </si>
  <si>
    <t>新寨村230户、堰坝村575户，共计3790人。</t>
  </si>
  <si>
    <t>供水覆盖率达95%以上。</t>
  </si>
  <si>
    <t>保障新寨村230户、堰坝村575户，共计3790人的饮水安全。</t>
  </si>
  <si>
    <t>三江街道寨门村灌溉工程建设项目</t>
  </si>
  <si>
    <t>三江街道寨门村2组、3组、6组、7组</t>
  </si>
  <si>
    <t>安装灌溉管道4.8公里和蓄水田硬化附坡长68立方米。</t>
  </si>
  <si>
    <t>綦乡振〔2021〕10号</t>
  </si>
  <si>
    <t>受益群众253户820人、脱贫户2户6人，共计255户826人。</t>
  </si>
  <si>
    <t>解决寨门村6社、7社的1000亩的水稻灌溉,800亩的果园灌溉。</t>
  </si>
  <si>
    <t>提升寨门村6社、7社的1000亩的水稻和800亩的果园灌溉条件。节约253户820人、脱贫户2户6人灌溉成本。</t>
  </si>
  <si>
    <t>三江街道寨门村入户道路建设项目</t>
  </si>
  <si>
    <t>三江街道寨门村1组、2组、3组、4组、5组、6组、7组</t>
  </si>
  <si>
    <t>新建全街道入户道路6km，宽1米，厚0.1米。</t>
  </si>
  <si>
    <t>受益群众582户1356人、脱贫户4户10人，共计586户1366人。</t>
  </si>
  <si>
    <t>改善寨门村582户1356人出行条件，提升群众生活的幸福感。</t>
  </si>
  <si>
    <t>降低582户1356人、脱贫户4户10人出行成本。</t>
  </si>
  <si>
    <t>三角镇中坝村茶叶基地基础设施建设项目</t>
  </si>
  <si>
    <t xml:space="preserve">1.建设灌溉基础设施：整治蓄水量为3000立方米的山坪塘1口;新建200立方米蓄水池1个;安装灌溉管道1600米。
2.建设生产道路：新建采摘步道500米；新建生产便道220米；新建耕作道路380米；生产大道380米。
</t>
  </si>
  <si>
    <t>1.建设灌溉基础设施：整治蓄水量为3000立方米的山坪塘1口;新建200立方米蓄水池1个;安装灌溉管道1600米。   
2.建设生产道路：新建采摘步道500米；新建生产便道220米；新建耕作道路380米；生产大道380米。</t>
  </si>
  <si>
    <t>受益群众约200人，新增20余人就近就地就业，其中脱贫人口5人。</t>
  </si>
  <si>
    <t>有效提升茶园基地带动效果，把发展现代农业，推进农业产业化发展相结合，为脱贫户、低保户提供增收渠道，带动农户增收致富，与建设美丽乡村有机结合起来。</t>
  </si>
  <si>
    <t>项目建成后将提高生产效率约20%，降低生产成本约5万元。</t>
  </si>
  <si>
    <t>东溪镇竹园村产业泥结石道路建设项目</t>
  </si>
  <si>
    <t>东溪镇竹园</t>
  </si>
  <si>
    <t>建设产业泥结石道路0.97公里，宽度4.5米。</t>
  </si>
  <si>
    <t>竹园村300余名村民。</t>
  </si>
  <si>
    <t>可有效降低竹园村竹笋、辣椒和萝卜产业的生产成本；并解决群众行路难问题。</t>
  </si>
  <si>
    <t>使竹园村竹笋、辣椒和萝卜产业的生产成本，平均每吨运费可降低300元；并解决群众行路难问题。</t>
  </si>
  <si>
    <t>东溪镇农业产业技能培训阵地建设项目</t>
  </si>
  <si>
    <t>东溪镇</t>
  </si>
  <si>
    <t>121光缆起点以及分光箱或PND箱的农业产业技能培训阵地建设及管理维护。</t>
  </si>
  <si>
    <t>24个村居，全镇超过3万人受益。</t>
  </si>
  <si>
    <t>镇级、村居社区两级平台，面向24个村居开展实用农业技术教育、传播。</t>
  </si>
  <si>
    <t>贫户的种养植技能，间接增加全镇6000余户农业产业的种植信心，从而带动推进东溪镇乡村振兴产业发展的全面开展。</t>
  </si>
  <si>
    <t>篆塘镇珠滩村入户道路</t>
  </si>
  <si>
    <t>篆塘镇珠滩村</t>
  </si>
  <si>
    <t>建设入户道路5.625公里，采用机拌C20浇筑宽1米厚0.1米。</t>
  </si>
  <si>
    <t>区农业农委</t>
  </si>
  <si>
    <t>建设入户道路5.625km，采用机拌C20浇筑宽1米厚0.1米。</t>
  </si>
  <si>
    <t>珠滩村1022余人。</t>
  </si>
  <si>
    <t>建设入户道路5.625km，改善农村人居环境，解决1022余人出行难问题，提升群众生活的幸福感。</t>
  </si>
  <si>
    <t>解决1022余人出行难问题，降低出行成本。</t>
  </si>
  <si>
    <t>丁山镇石佛村人行便道建设项目</t>
  </si>
  <si>
    <t>丁山镇石佛村</t>
  </si>
  <si>
    <t>建设1.2米宽0.1米厚入户道路共0.776公里，2.5米宽0.15米厚入户道路共0.92公里。</t>
  </si>
  <si>
    <t>受益总人口数为270人，其中脱贫人口和监测对象18人。</t>
  </si>
  <si>
    <t xml:space="preserve">改善农村居环境，解决270余人出行难问题，提升群众生活的幸福感。
</t>
  </si>
  <si>
    <t>解决脱贫人口和监测对象共计18人出行困难问题。</t>
  </si>
  <si>
    <t>全区农产品营销和品牌打造</t>
  </si>
  <si>
    <t>綦江三农振兴全案设计：1.品牌设计（品牌logo设计）；2. 品牌形象IP设计（品牌vi设计）；3.品牌vi设计（vi基础部分11项目，vi办公应用部分19项，导视应用规范7项，广告宣传9项。）4.包装设计：5款，含样品设计、包装打样。
农产品品牌营销及推广：1.户外阵地租用：分别在兰海高速路巴南交界处1033km+800m，綦江南高速路口1km处，城区城北大桥北桥头各设计制作安装1块T型牌，提供全年免费使用(含设计制作费1次)；2.完成2022年农产品宣传营销策划案1个；3.制作2022年农产品专题推广宣传片1个。农产品宣传阵地租用：1.公交站台10个，规格尺寸：3.5米*1.5米。投放周期及方式：共计4个月，根据需求可分4次投放，每次投放时间1个月也可以连续投放4个月，位置根据中标单位提供点位在筛选。2.公交车身5辆，规格尺寸：根据车身具体尺寸定。投放周期及方式：共计4个月，根据需求可分4次投放，每次投放时间1个月也可以连续投放4个月，位置根据中标单位提供点位在筛选。3.LED屏，位置：区政府商务局大楼旁。投放周期及方式：投放周期1年。4.渝黔高速T牌1块，具体位置：重庆-綦江方向RK1036+800KM处，离綦江下道口1公里处。规格尺寸：18米*6米*2面。投放周期：1年。投放方式：整体租用（含免费制作更换内容2次）。</t>
  </si>
  <si>
    <t>綦江三农振兴全案设计：1.品牌设计（品牌logo设计）；2. 品牌形象IP设计（品牌vi设计）；3.品牌vi设计（vi基础部分11项目，vi办公应用部分19项，导视应用规范7项，广告宣传9项。）4.包装设计：5款，含样品设计、包装打样。农产品品牌营销及推广：1.户外阵地租用：分别在兰海高速路巴南交界处1033km+800m，綦江南高速路口1km处，城区城北大桥北桥头各设计制作安装1块T型牌，提供全年免费使用(含设计制作费1次)；2.完成2022年农产品宣传营销策划案1个；3.制作2022年农产品专题推广宣传片1个。农产品宣传阵地租用：1.公交站台10个，规格尺寸：3.5米*1.5米。投放周期及方式：共计4个月，根据需求可分4次投放，每次投放时间1个月也可以连续投放4个月，位置根据中标单位提供点位在筛选。2.公交车身5辆，规格尺寸：根据车身具体尺寸定。投放周期及方式：共计4个月，根据需求可分4次投放，每次投放时间1个月也可以连续投放4个月，位置根据中标单位提供点位在筛选。3.LED屏，位置：区政府商务局大楼旁。投放周期及方式：投放周期1年。4.渝黔高速T牌1块，具体位置：重庆-綦江方向RK1036+800KM处，离綦江下道口1公里处。规格尺寸：18米*6米*2面。投放周期：1年。投放方式：整体租用（含免费制作更换内容2次）。</t>
  </si>
  <si>
    <t>受益总人口数300000人，其中脱贫人口和监测对象人数为22693人。</t>
  </si>
  <si>
    <t>促进群众增收，提高农产品品牌知名度。</t>
  </si>
  <si>
    <t>提高全区脱贫户和监测户农产品品牌知名度，促进其增收。</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</si>
</sst>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_ "/>
  </numFmts>
  <fonts count="32">
    <font>
      <sz val="11"/>
      <color indexed="8"/>
      <name val="宋体"/>
      <charset val="134"/>
      <scheme val="minor"/>
    </font>
    <font>
      <sz val="11"/>
      <name val="宋体"/>
      <charset val="134"/>
      <scheme val="minor"/>
    </font>
    <font>
      <sz val="16"/>
      <name val="方正黑体_GBK"/>
      <charset val="134"/>
    </font>
    <font>
      <b/>
      <sz val="10"/>
      <name val="宋体"/>
      <charset val="134"/>
    </font>
    <font>
      <sz val="9"/>
      <name val="方正仿宋_GBK"/>
      <charset val="134"/>
    </font>
    <font>
      <sz val="9"/>
      <color rgb="FF000000"/>
      <name val="方正仿宋_GBK"/>
      <charset val="134"/>
    </font>
    <font>
      <b/>
      <sz val="10.5"/>
      <color rgb="FF000000"/>
      <name val="SimSun"/>
      <charset val="134"/>
    </font>
    <font>
      <sz val="10"/>
      <name val="微软雅黑"/>
      <charset val="134"/>
    </font>
    <font>
      <sz val="11"/>
      <color theme="1"/>
      <name val="宋体"/>
      <charset val="0"/>
      <scheme val="minor"/>
    </font>
    <font>
      <sz val="11"/>
      <color theme="0"/>
      <name val="宋体"/>
      <charset val="0"/>
      <scheme val="minor"/>
    </font>
    <font>
      <sz val="11"/>
      <color theme="1"/>
      <name val="宋体"/>
      <charset val="134"/>
      <scheme val="minor"/>
    </font>
    <font>
      <b/>
      <sz val="18"/>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
      <sz val="9"/>
      <color rgb="FF000000"/>
      <name val="Times New Roman"/>
      <charset val="134"/>
    </font>
    <font>
      <sz val="9"/>
      <name val="宋体"/>
      <charset val="134"/>
    </font>
    <font>
      <sz val="9"/>
      <color rgb="FF000000"/>
      <name val="微软雅黑"/>
      <charset val="134"/>
    </font>
    <font>
      <sz val="9"/>
      <name val="Times New Roman"/>
      <charset val="134"/>
    </font>
  </fonts>
  <fills count="33">
    <fill>
      <patternFill patternType="none"/>
    </fill>
    <fill>
      <patternFill patternType="gray125"/>
    </fill>
    <fill>
      <patternFill patternType="solid">
        <fgColor theme="7" tint="0.599993896298105"/>
        <bgColor indexed="64"/>
      </patternFill>
    </fill>
    <fill>
      <patternFill patternType="solid">
        <fgColor theme="4"/>
        <bgColor indexed="64"/>
      </patternFill>
    </fill>
    <fill>
      <patternFill patternType="solid">
        <fgColor rgb="FFFFFFCC"/>
        <bgColor indexed="64"/>
      </patternFill>
    </fill>
    <fill>
      <patternFill patternType="solid">
        <fgColor rgb="FFF2F2F2"/>
        <bgColor indexed="64"/>
      </patternFill>
    </fill>
    <fill>
      <patternFill patternType="solid">
        <fgColor theme="9"/>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799981688894314"/>
        <bgColor indexed="64"/>
      </patternFill>
    </fill>
  </fills>
  <borders count="18">
    <border>
      <left/>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8" fillId="23" borderId="0" applyNumberFormat="0" applyBorder="0" applyAlignment="0" applyProtection="0">
      <alignment vertical="center"/>
    </xf>
    <xf numFmtId="0" fontId="21" fillId="19" borderId="1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8" fillId="16" borderId="0" applyNumberFormat="0" applyBorder="0" applyAlignment="0" applyProtection="0">
      <alignment vertical="center"/>
    </xf>
    <xf numFmtId="0" fontId="17" fillId="13" borderId="0" applyNumberFormat="0" applyBorder="0" applyAlignment="0" applyProtection="0">
      <alignment vertical="center"/>
    </xf>
    <xf numFmtId="43" fontId="10" fillId="0" borderId="0" applyFont="0" applyFill="0" applyBorder="0" applyAlignment="0" applyProtection="0">
      <alignment vertical="center"/>
    </xf>
    <xf numFmtId="0" fontId="9" fillId="9"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4" borderId="10" applyNumberFormat="0" applyFont="0" applyAlignment="0" applyProtection="0">
      <alignment vertical="center"/>
    </xf>
    <xf numFmtId="0" fontId="9" fillId="1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13" applyNumberFormat="0" applyFill="0" applyAlignment="0" applyProtection="0">
      <alignment vertical="center"/>
    </xf>
    <xf numFmtId="0" fontId="15" fillId="0" borderId="13" applyNumberFormat="0" applyFill="0" applyAlignment="0" applyProtection="0">
      <alignment vertical="center"/>
    </xf>
    <xf numFmtId="0" fontId="9" fillId="26" borderId="0" applyNumberFormat="0" applyBorder="0" applyAlignment="0" applyProtection="0">
      <alignment vertical="center"/>
    </xf>
    <xf numFmtId="0" fontId="18" fillId="0" borderId="14" applyNumberFormat="0" applyFill="0" applyAlignment="0" applyProtection="0">
      <alignment vertical="center"/>
    </xf>
    <xf numFmtId="0" fontId="9" fillId="29" borderId="0" applyNumberFormat="0" applyBorder="0" applyAlignment="0" applyProtection="0">
      <alignment vertical="center"/>
    </xf>
    <xf numFmtId="0" fontId="27" fillId="5" borderId="17" applyNumberFormat="0" applyAlignment="0" applyProtection="0">
      <alignment vertical="center"/>
    </xf>
    <xf numFmtId="0" fontId="12" fillId="5" borderId="11" applyNumberFormat="0" applyAlignment="0" applyProtection="0">
      <alignment vertical="center"/>
    </xf>
    <xf numFmtId="0" fontId="14" fillId="8" borderId="12" applyNumberFormat="0" applyAlignment="0" applyProtection="0">
      <alignment vertical="center"/>
    </xf>
    <xf numFmtId="0" fontId="8" fillId="31" borderId="0" applyNumberFormat="0" applyBorder="0" applyAlignment="0" applyProtection="0">
      <alignment vertical="center"/>
    </xf>
    <xf numFmtId="0" fontId="9" fillId="25" borderId="0" applyNumberFormat="0" applyBorder="0" applyAlignment="0" applyProtection="0">
      <alignment vertical="center"/>
    </xf>
    <xf numFmtId="0" fontId="26" fillId="0" borderId="16" applyNumberFormat="0" applyFill="0" applyAlignment="0" applyProtection="0">
      <alignment vertical="center"/>
    </xf>
    <xf numFmtId="0" fontId="24" fillId="0" borderId="15" applyNumberFormat="0" applyFill="0" applyAlignment="0" applyProtection="0">
      <alignment vertical="center"/>
    </xf>
    <xf numFmtId="0" fontId="13" fillId="7" borderId="0" applyNumberFormat="0" applyBorder="0" applyAlignment="0" applyProtection="0">
      <alignment vertical="center"/>
    </xf>
    <xf numFmtId="0" fontId="25" fillId="30" borderId="0" applyNumberFormat="0" applyBorder="0" applyAlignment="0" applyProtection="0">
      <alignment vertical="center"/>
    </xf>
    <xf numFmtId="0" fontId="8" fillId="24" borderId="0" applyNumberFormat="0" applyBorder="0" applyAlignment="0" applyProtection="0">
      <alignment vertical="center"/>
    </xf>
    <xf numFmtId="0" fontId="9" fillId="3" borderId="0" applyNumberFormat="0" applyBorder="0" applyAlignment="0" applyProtection="0">
      <alignment vertical="center"/>
    </xf>
    <xf numFmtId="0" fontId="8" fillId="28" borderId="0" applyNumberFormat="0" applyBorder="0" applyAlignment="0" applyProtection="0">
      <alignment vertical="center"/>
    </xf>
    <xf numFmtId="0" fontId="8" fillId="18" borderId="0" applyNumberFormat="0" applyBorder="0" applyAlignment="0" applyProtection="0">
      <alignment vertical="center"/>
    </xf>
    <xf numFmtId="0" fontId="8" fillId="32" borderId="0" applyNumberFormat="0" applyBorder="0" applyAlignment="0" applyProtection="0">
      <alignment vertical="center"/>
    </xf>
    <xf numFmtId="0" fontId="8" fillId="17" borderId="0" applyNumberFormat="0" applyBorder="0" applyAlignment="0" applyProtection="0">
      <alignment vertical="center"/>
    </xf>
    <xf numFmtId="0" fontId="9" fillId="15" borderId="0" applyNumberFormat="0" applyBorder="0" applyAlignment="0" applyProtection="0">
      <alignment vertical="center"/>
    </xf>
    <xf numFmtId="0" fontId="9" fillId="22" borderId="0" applyNumberFormat="0" applyBorder="0" applyAlignment="0" applyProtection="0">
      <alignment vertical="center"/>
    </xf>
    <xf numFmtId="0" fontId="8" fillId="21" borderId="0" applyNumberFormat="0" applyBorder="0" applyAlignment="0" applyProtection="0">
      <alignment vertical="center"/>
    </xf>
    <xf numFmtId="0" fontId="8" fillId="2"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9" fillId="10" borderId="0" applyNumberFormat="0" applyBorder="0" applyAlignment="0" applyProtection="0">
      <alignment vertical="center"/>
    </xf>
    <xf numFmtId="0" fontId="9" fillId="6" borderId="0" applyNumberFormat="0" applyBorder="0" applyAlignment="0" applyProtection="0">
      <alignment vertical="center"/>
    </xf>
    <xf numFmtId="0" fontId="8" fillId="27" borderId="0" applyNumberFormat="0" applyBorder="0" applyAlignment="0" applyProtection="0">
      <alignment vertical="center"/>
    </xf>
    <xf numFmtId="0" fontId="9" fillId="20" borderId="0" applyNumberFormat="0" applyBorder="0" applyAlignment="0" applyProtection="0">
      <alignment vertical="center"/>
    </xf>
  </cellStyleXfs>
  <cellXfs count="27">
    <xf numFmtId="0" fontId="0" fillId="0" borderId="0" xfId="0" applyFont="1">
      <alignment vertical="center"/>
    </xf>
    <xf numFmtId="0" fontId="0" fillId="0" borderId="0" xfId="0" applyNumberFormat="1" applyFont="1" applyAlignment="1"/>
    <xf numFmtId="0" fontId="1" fillId="0" borderId="0" xfId="0" applyFont="1">
      <alignment vertical="center"/>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3"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176" fontId="5" fillId="0" borderId="4"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6"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5" fillId="0" borderId="4" xfId="0" applyNumberFormat="1" applyFont="1" applyFill="1" applyBorder="1" applyAlignment="1">
      <alignment horizontal="left" vertical="top" wrapText="1"/>
    </xf>
    <xf numFmtId="0" fontId="5" fillId="0" borderId="0" xfId="0" applyNumberFormat="1" applyFont="1" applyFill="1" applyAlignment="1">
      <alignment horizontal="left" vertical="center" wrapText="1"/>
    </xf>
    <xf numFmtId="0" fontId="4" fillId="0" borderId="8" xfId="0" applyNumberFormat="1" applyFont="1" applyFill="1" applyBorder="1" applyAlignment="1">
      <alignment horizontal="center" vertical="center" wrapText="1"/>
    </xf>
    <xf numFmtId="0" fontId="5" fillId="0" borderId="9" xfId="0" applyNumberFormat="1" applyFont="1" applyFill="1" applyBorder="1" applyAlignment="1">
      <alignment horizontal="left" vertical="center" wrapText="1"/>
    </xf>
    <xf numFmtId="0" fontId="4" fillId="0" borderId="4"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7" fillId="0" borderId="0" xfId="0" applyNumberFormat="1"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1"/>
  <sheetViews>
    <sheetView tabSelected="1" zoomScale="120" zoomScaleNormal="120" workbookViewId="0">
      <pane ySplit="5" topLeftCell="A6" activePane="bottomLeft" state="frozen"/>
      <selection/>
      <selection pane="bottomLeft" activeCell="N82" sqref="N82"/>
    </sheetView>
  </sheetViews>
  <sheetFormatPr defaultColWidth="9" defaultRowHeight="13.5"/>
  <cols>
    <col min="1" max="1" width="6.75833333333333" customWidth="1"/>
    <col min="2" max="2" width="23" customWidth="1"/>
    <col min="3" max="3" width="12" customWidth="1"/>
    <col min="4" max="4" width="27" customWidth="1"/>
    <col min="5" max="6" width="11" customWidth="1"/>
    <col min="7" max="7" width="14.1666666666667" customWidth="1"/>
    <col min="8" max="8" width="15" customWidth="1"/>
    <col min="9" max="9" width="27" customWidth="1"/>
    <col min="10" max="10" width="14" customWidth="1"/>
    <col min="11" max="11" width="15" customWidth="1"/>
    <col min="12" max="12" width="11" customWidth="1"/>
    <col min="13" max="13" width="17" customWidth="1"/>
    <col min="14" max="14" width="28.8833333333333" customWidth="1"/>
  </cols>
  <sheetData>
    <row r="1" spans="1:14">
      <c r="A1" s="3" t="s">
        <v>0</v>
      </c>
      <c r="B1" s="4"/>
      <c r="C1" s="4"/>
      <c r="D1" s="4"/>
      <c r="E1" s="4"/>
      <c r="F1" s="4"/>
      <c r="G1" s="4"/>
      <c r="H1" s="4"/>
      <c r="I1" s="4"/>
      <c r="J1" s="4"/>
      <c r="K1" s="4"/>
      <c r="L1" s="4"/>
      <c r="M1" s="4"/>
      <c r="N1" s="16"/>
    </row>
    <row r="2" ht="35.25" customHeight="1" spans="1:14">
      <c r="A2" s="5"/>
      <c r="B2" s="6"/>
      <c r="C2" s="6"/>
      <c r="D2" s="6"/>
      <c r="E2" s="6"/>
      <c r="F2" s="6"/>
      <c r="G2" s="6"/>
      <c r="H2" s="6"/>
      <c r="I2" s="6"/>
      <c r="J2" s="6"/>
      <c r="K2" s="6"/>
      <c r="L2" s="6"/>
      <c r="M2" s="6"/>
      <c r="N2" s="17"/>
    </row>
    <row r="3" ht="26.25" customHeight="1" spans="1:14">
      <c r="A3" s="7" t="s">
        <v>1</v>
      </c>
      <c r="B3" s="7" t="s">
        <v>2</v>
      </c>
      <c r="C3" s="7"/>
      <c r="D3" s="7"/>
      <c r="E3" s="7"/>
      <c r="F3" s="7"/>
      <c r="G3" s="7" t="s">
        <v>3</v>
      </c>
      <c r="H3" s="7" t="s">
        <v>4</v>
      </c>
      <c r="I3" s="7" t="s">
        <v>5</v>
      </c>
      <c r="J3" s="7"/>
      <c r="K3" s="7"/>
      <c r="L3" s="7"/>
      <c r="M3" s="7"/>
      <c r="N3" s="7"/>
    </row>
    <row r="4" ht="15" customHeight="1" spans="1:14">
      <c r="A4" s="7"/>
      <c r="B4" s="7" t="s">
        <v>6</v>
      </c>
      <c r="C4" s="7" t="s">
        <v>7</v>
      </c>
      <c r="D4" s="7" t="s">
        <v>8</v>
      </c>
      <c r="E4" s="7" t="s">
        <v>9</v>
      </c>
      <c r="F4" s="7"/>
      <c r="G4" s="7"/>
      <c r="H4" s="7"/>
      <c r="I4" s="7" t="s">
        <v>8</v>
      </c>
      <c r="J4" s="7" t="s">
        <v>10</v>
      </c>
      <c r="K4" s="7" t="s">
        <v>11</v>
      </c>
      <c r="L4" s="7" t="s">
        <v>12</v>
      </c>
      <c r="M4" s="7" t="s">
        <v>13</v>
      </c>
      <c r="N4" s="7" t="s">
        <v>14</v>
      </c>
    </row>
    <row r="5" ht="61.5" customHeight="1" spans="1:14">
      <c r="A5" s="7"/>
      <c r="B5" s="7"/>
      <c r="C5" s="7"/>
      <c r="D5" s="7"/>
      <c r="E5" s="7" t="s">
        <v>15</v>
      </c>
      <c r="F5" s="7" t="s">
        <v>16</v>
      </c>
      <c r="G5" s="7"/>
      <c r="H5" s="7"/>
      <c r="I5" s="7"/>
      <c r="J5" s="7"/>
      <c r="K5" s="18" t="s">
        <v>16</v>
      </c>
      <c r="L5" s="7"/>
      <c r="M5" s="7"/>
      <c r="N5" s="7"/>
    </row>
    <row r="6" ht="84" customHeight="1" spans="1:14">
      <c r="A6" s="8">
        <v>1</v>
      </c>
      <c r="B6" s="8" t="s">
        <v>17</v>
      </c>
      <c r="C6" s="8" t="s">
        <v>18</v>
      </c>
      <c r="D6" s="8" t="s">
        <v>19</v>
      </c>
      <c r="E6" s="9">
        <v>50</v>
      </c>
      <c r="F6" s="9">
        <v>50</v>
      </c>
      <c r="G6" s="8" t="s">
        <v>20</v>
      </c>
      <c r="H6" s="8" t="s">
        <v>21</v>
      </c>
      <c r="I6" s="19" t="s">
        <v>22</v>
      </c>
      <c r="J6" s="8">
        <v>49.9</v>
      </c>
      <c r="K6" s="8">
        <v>49.9</v>
      </c>
      <c r="L6" s="19" t="s">
        <v>23</v>
      </c>
      <c r="M6" s="19" t="s">
        <v>24</v>
      </c>
      <c r="N6" s="19" t="s">
        <v>25</v>
      </c>
    </row>
    <row r="7" ht="72" customHeight="1" spans="1:14">
      <c r="A7" s="10">
        <v>2</v>
      </c>
      <c r="B7" s="10" t="s">
        <v>26</v>
      </c>
      <c r="C7" s="10" t="s">
        <v>27</v>
      </c>
      <c r="D7" s="10" t="s">
        <v>28</v>
      </c>
      <c r="E7" s="11">
        <v>50</v>
      </c>
      <c r="F7" s="11">
        <v>50</v>
      </c>
      <c r="G7" s="10" t="s">
        <v>20</v>
      </c>
      <c r="H7" s="10" t="s">
        <v>21</v>
      </c>
      <c r="I7" s="13" t="s">
        <v>29</v>
      </c>
      <c r="J7" s="10">
        <v>47.331</v>
      </c>
      <c r="K7" s="10">
        <v>47.331</v>
      </c>
      <c r="L7" s="13" t="s">
        <v>30</v>
      </c>
      <c r="M7" s="13" t="s">
        <v>31</v>
      </c>
      <c r="N7" s="13" t="s">
        <v>32</v>
      </c>
    </row>
    <row r="8" ht="72" customHeight="1" spans="1:14">
      <c r="A8" s="10">
        <v>3</v>
      </c>
      <c r="B8" s="10" t="s">
        <v>33</v>
      </c>
      <c r="C8" s="10" t="s">
        <v>34</v>
      </c>
      <c r="D8" s="10" t="s">
        <v>35</v>
      </c>
      <c r="E8" s="11">
        <v>50</v>
      </c>
      <c r="F8" s="11">
        <v>50</v>
      </c>
      <c r="G8" s="10" t="s">
        <v>20</v>
      </c>
      <c r="H8" s="10" t="s">
        <v>21</v>
      </c>
      <c r="I8" s="13" t="s">
        <v>36</v>
      </c>
      <c r="J8" s="10">
        <v>50</v>
      </c>
      <c r="K8" s="10">
        <v>50</v>
      </c>
      <c r="L8" s="20" t="s">
        <v>37</v>
      </c>
      <c r="M8" s="20" t="s">
        <v>38</v>
      </c>
      <c r="N8" s="14" t="s">
        <v>39</v>
      </c>
    </row>
    <row r="9" ht="57" customHeight="1" spans="1:14">
      <c r="A9" s="10">
        <v>4</v>
      </c>
      <c r="B9" s="10" t="s">
        <v>40</v>
      </c>
      <c r="C9" s="10" t="s">
        <v>41</v>
      </c>
      <c r="D9" s="10" t="s">
        <v>42</v>
      </c>
      <c r="E9" s="11">
        <v>50</v>
      </c>
      <c r="F9" s="11">
        <v>50</v>
      </c>
      <c r="G9" s="10" t="s">
        <v>20</v>
      </c>
      <c r="H9" s="10" t="s">
        <v>21</v>
      </c>
      <c r="I9" s="13" t="s">
        <v>43</v>
      </c>
      <c r="J9" s="10">
        <v>49.3352</v>
      </c>
      <c r="K9" s="10">
        <v>49.3352</v>
      </c>
      <c r="L9" s="13" t="s">
        <v>44</v>
      </c>
      <c r="M9" s="13" t="s">
        <v>45</v>
      </c>
      <c r="N9" s="14" t="s">
        <v>46</v>
      </c>
    </row>
    <row r="10" ht="92" customHeight="1" spans="1:14">
      <c r="A10" s="10">
        <v>5</v>
      </c>
      <c r="B10" s="10" t="s">
        <v>47</v>
      </c>
      <c r="C10" s="10" t="s">
        <v>48</v>
      </c>
      <c r="D10" s="12" t="s">
        <v>49</v>
      </c>
      <c r="E10" s="11">
        <v>50</v>
      </c>
      <c r="F10" s="11">
        <v>50</v>
      </c>
      <c r="G10" s="10" t="s">
        <v>20</v>
      </c>
      <c r="H10" s="10" t="s">
        <v>21</v>
      </c>
      <c r="I10" s="13" t="s">
        <v>50</v>
      </c>
      <c r="J10" s="11">
        <v>50</v>
      </c>
      <c r="K10" s="11">
        <v>50</v>
      </c>
      <c r="L10" s="13" t="s">
        <v>51</v>
      </c>
      <c r="M10" s="13" t="s">
        <v>52</v>
      </c>
      <c r="N10" s="13" t="s">
        <v>53</v>
      </c>
    </row>
    <row r="11" ht="72" customHeight="1" spans="1:14">
      <c r="A11" s="10">
        <v>6</v>
      </c>
      <c r="B11" s="10" t="s">
        <v>54</v>
      </c>
      <c r="C11" s="10" t="s">
        <v>55</v>
      </c>
      <c r="D11" s="10" t="s">
        <v>56</v>
      </c>
      <c r="E11" s="11">
        <v>12</v>
      </c>
      <c r="F11" s="11">
        <v>12</v>
      </c>
      <c r="G11" s="10" t="s">
        <v>20</v>
      </c>
      <c r="H11" s="10" t="s">
        <v>21</v>
      </c>
      <c r="I11" s="13" t="s">
        <v>56</v>
      </c>
      <c r="J11" s="10">
        <v>13.8</v>
      </c>
      <c r="K11" s="10">
        <v>12</v>
      </c>
      <c r="L11" s="13" t="s">
        <v>57</v>
      </c>
      <c r="M11" s="13" t="s">
        <v>58</v>
      </c>
      <c r="N11" s="13" t="s">
        <v>59</v>
      </c>
    </row>
    <row r="12" ht="84" spans="1:14">
      <c r="A12" s="10">
        <v>7</v>
      </c>
      <c r="B12" s="10" t="s">
        <v>60</v>
      </c>
      <c r="C12" s="10" t="s">
        <v>61</v>
      </c>
      <c r="D12" s="10" t="s">
        <v>62</v>
      </c>
      <c r="E12" s="11">
        <v>24</v>
      </c>
      <c r="F12" s="11">
        <v>24</v>
      </c>
      <c r="G12" s="10" t="s">
        <v>20</v>
      </c>
      <c r="H12" s="10" t="s">
        <v>21</v>
      </c>
      <c r="I12" s="13" t="s">
        <v>63</v>
      </c>
      <c r="J12" s="10">
        <v>24</v>
      </c>
      <c r="K12" s="10">
        <v>24</v>
      </c>
      <c r="L12" s="13" t="s">
        <v>64</v>
      </c>
      <c r="M12" s="13" t="s">
        <v>65</v>
      </c>
      <c r="N12" s="13" t="s">
        <v>66</v>
      </c>
    </row>
    <row r="13" ht="72" customHeight="1" spans="1:14">
      <c r="A13" s="10">
        <v>8</v>
      </c>
      <c r="B13" s="10" t="s">
        <v>67</v>
      </c>
      <c r="C13" s="10" t="s">
        <v>61</v>
      </c>
      <c r="D13" s="10" t="s">
        <v>68</v>
      </c>
      <c r="E13" s="11">
        <v>26</v>
      </c>
      <c r="F13" s="11">
        <v>26</v>
      </c>
      <c r="G13" s="10" t="s">
        <v>20</v>
      </c>
      <c r="H13" s="10" t="s">
        <v>21</v>
      </c>
      <c r="I13" s="13" t="s">
        <v>69</v>
      </c>
      <c r="J13" s="10">
        <v>26</v>
      </c>
      <c r="K13" s="10">
        <v>26</v>
      </c>
      <c r="L13" s="13" t="s">
        <v>70</v>
      </c>
      <c r="M13" s="13" t="s">
        <v>71</v>
      </c>
      <c r="N13" s="13" t="s">
        <v>72</v>
      </c>
    </row>
    <row r="14" ht="72" customHeight="1" spans="1:14">
      <c r="A14" s="10">
        <v>9</v>
      </c>
      <c r="B14" s="10" t="s">
        <v>73</v>
      </c>
      <c r="C14" s="10" t="s">
        <v>74</v>
      </c>
      <c r="D14" s="10" t="s">
        <v>75</v>
      </c>
      <c r="E14" s="11">
        <v>24</v>
      </c>
      <c r="F14" s="11">
        <v>24</v>
      </c>
      <c r="G14" s="10" t="s">
        <v>20</v>
      </c>
      <c r="H14" s="10" t="s">
        <v>21</v>
      </c>
      <c r="I14" s="13" t="s">
        <v>76</v>
      </c>
      <c r="J14" s="10">
        <v>24.19256</v>
      </c>
      <c r="K14" s="12">
        <v>24</v>
      </c>
      <c r="L14" s="13" t="s">
        <v>77</v>
      </c>
      <c r="M14" s="13" t="s">
        <v>78</v>
      </c>
      <c r="N14" s="13" t="s">
        <v>79</v>
      </c>
    </row>
    <row r="15" ht="72" customHeight="1" spans="1:14">
      <c r="A15" s="10">
        <v>10</v>
      </c>
      <c r="B15" s="10" t="s">
        <v>80</v>
      </c>
      <c r="C15" s="10" t="s">
        <v>74</v>
      </c>
      <c r="D15" s="10" t="s">
        <v>81</v>
      </c>
      <c r="E15" s="11">
        <v>26</v>
      </c>
      <c r="F15" s="11">
        <v>26</v>
      </c>
      <c r="G15" s="10" t="s">
        <v>20</v>
      </c>
      <c r="H15" s="10" t="s">
        <v>21</v>
      </c>
      <c r="I15" s="13" t="s">
        <v>82</v>
      </c>
      <c r="J15" s="12">
        <v>25.131747</v>
      </c>
      <c r="K15" s="12">
        <v>25.131747</v>
      </c>
      <c r="L15" s="13" t="s">
        <v>83</v>
      </c>
      <c r="M15" s="13" t="s">
        <v>84</v>
      </c>
      <c r="N15" s="13" t="s">
        <v>85</v>
      </c>
    </row>
    <row r="16" ht="72" customHeight="1" spans="1:14">
      <c r="A16" s="10">
        <v>11</v>
      </c>
      <c r="B16" s="10" t="s">
        <v>86</v>
      </c>
      <c r="C16" s="10" t="s">
        <v>87</v>
      </c>
      <c r="D16" s="12" t="s">
        <v>88</v>
      </c>
      <c r="E16" s="11">
        <v>50</v>
      </c>
      <c r="F16" s="11">
        <v>50</v>
      </c>
      <c r="G16" s="10" t="s">
        <v>20</v>
      </c>
      <c r="H16" s="10" t="s">
        <v>21</v>
      </c>
      <c r="I16" s="13" t="s">
        <v>89</v>
      </c>
      <c r="J16" s="10">
        <v>51.685769</v>
      </c>
      <c r="K16" s="10">
        <v>50</v>
      </c>
      <c r="L16" s="13" t="s">
        <v>90</v>
      </c>
      <c r="M16" s="13" t="s">
        <v>91</v>
      </c>
      <c r="N16" s="14" t="s">
        <v>92</v>
      </c>
    </row>
    <row r="17" ht="107" customHeight="1" spans="1:14">
      <c r="A17" s="10">
        <v>12</v>
      </c>
      <c r="B17" s="10" t="s">
        <v>93</v>
      </c>
      <c r="C17" s="10" t="s">
        <v>94</v>
      </c>
      <c r="D17" s="12" t="s">
        <v>95</v>
      </c>
      <c r="E17" s="11">
        <v>50</v>
      </c>
      <c r="F17" s="11">
        <v>50</v>
      </c>
      <c r="G17" s="10" t="s">
        <v>20</v>
      </c>
      <c r="H17" s="10" t="s">
        <v>21</v>
      </c>
      <c r="I17" s="13" t="s">
        <v>96</v>
      </c>
      <c r="J17" s="10">
        <v>50</v>
      </c>
      <c r="K17" s="10">
        <v>50</v>
      </c>
      <c r="L17" s="13" t="s">
        <v>97</v>
      </c>
      <c r="M17" s="13" t="s">
        <v>98</v>
      </c>
      <c r="N17" s="13" t="s">
        <v>99</v>
      </c>
    </row>
    <row r="18" ht="72" customHeight="1" spans="1:14">
      <c r="A18" s="10">
        <v>13</v>
      </c>
      <c r="B18" s="10" t="s">
        <v>100</v>
      </c>
      <c r="C18" s="10" t="s">
        <v>101</v>
      </c>
      <c r="D18" s="13" t="s">
        <v>102</v>
      </c>
      <c r="E18" s="11">
        <v>50</v>
      </c>
      <c r="F18" s="11">
        <v>50</v>
      </c>
      <c r="G18" s="10" t="s">
        <v>20</v>
      </c>
      <c r="H18" s="10" t="s">
        <v>21</v>
      </c>
      <c r="I18" s="13" t="s">
        <v>103</v>
      </c>
      <c r="J18" s="12">
        <v>49.7007</v>
      </c>
      <c r="K18" s="12">
        <v>49.7007</v>
      </c>
      <c r="L18" s="13" t="s">
        <v>104</v>
      </c>
      <c r="M18" s="13" t="s">
        <v>105</v>
      </c>
      <c r="N18" s="13" t="s">
        <v>106</v>
      </c>
    </row>
    <row r="19" ht="50" customHeight="1" spans="1:14">
      <c r="A19" s="10">
        <v>14</v>
      </c>
      <c r="B19" s="10" t="s">
        <v>107</v>
      </c>
      <c r="C19" s="10" t="s">
        <v>108</v>
      </c>
      <c r="D19" s="12" t="s">
        <v>109</v>
      </c>
      <c r="E19" s="11">
        <v>20</v>
      </c>
      <c r="F19" s="11">
        <v>20</v>
      </c>
      <c r="G19" s="10" t="s">
        <v>20</v>
      </c>
      <c r="H19" s="10" t="s">
        <v>21</v>
      </c>
      <c r="I19" s="13" t="s">
        <v>109</v>
      </c>
      <c r="J19" s="12">
        <v>20</v>
      </c>
      <c r="K19" s="12">
        <v>20</v>
      </c>
      <c r="L19" s="13" t="s">
        <v>110</v>
      </c>
      <c r="M19" s="13" t="s">
        <v>111</v>
      </c>
      <c r="N19" s="13" t="s">
        <v>112</v>
      </c>
    </row>
    <row r="20" ht="58" customHeight="1" spans="1:14">
      <c r="A20" s="10">
        <v>15</v>
      </c>
      <c r="B20" s="10" t="s">
        <v>113</v>
      </c>
      <c r="C20" s="10" t="s">
        <v>108</v>
      </c>
      <c r="D20" s="12" t="s">
        <v>114</v>
      </c>
      <c r="E20" s="11">
        <v>30</v>
      </c>
      <c r="F20" s="11">
        <v>30</v>
      </c>
      <c r="G20" s="10" t="s">
        <v>20</v>
      </c>
      <c r="H20" s="10" t="s">
        <v>21</v>
      </c>
      <c r="I20" s="13" t="s">
        <v>114</v>
      </c>
      <c r="J20" s="12">
        <v>30</v>
      </c>
      <c r="K20" s="12">
        <v>30</v>
      </c>
      <c r="L20" s="13" t="s">
        <v>115</v>
      </c>
      <c r="M20" s="13" t="s">
        <v>116</v>
      </c>
      <c r="N20" s="13" t="s">
        <v>117</v>
      </c>
    </row>
    <row r="21" ht="121.5" customHeight="1" spans="1:14">
      <c r="A21" s="10">
        <v>16</v>
      </c>
      <c r="B21" s="10" t="s">
        <v>118</v>
      </c>
      <c r="C21" s="10" t="s">
        <v>119</v>
      </c>
      <c r="D21" s="12" t="s">
        <v>120</v>
      </c>
      <c r="E21" s="11">
        <v>38</v>
      </c>
      <c r="F21" s="11">
        <v>38</v>
      </c>
      <c r="G21" s="10" t="s">
        <v>20</v>
      </c>
      <c r="H21" s="10" t="s">
        <v>21</v>
      </c>
      <c r="I21" s="13" t="s">
        <v>121</v>
      </c>
      <c r="J21" s="10">
        <v>38.6411</v>
      </c>
      <c r="K21" s="10">
        <v>38</v>
      </c>
      <c r="L21" s="13" t="s">
        <v>122</v>
      </c>
      <c r="M21" s="13" t="s">
        <v>123</v>
      </c>
      <c r="N21" s="13" t="s">
        <v>124</v>
      </c>
    </row>
    <row r="22" ht="72" customHeight="1" spans="1:14">
      <c r="A22" s="10">
        <v>17</v>
      </c>
      <c r="B22" s="10" t="s">
        <v>125</v>
      </c>
      <c r="C22" s="12" t="s">
        <v>126</v>
      </c>
      <c r="D22" s="12" t="s">
        <v>127</v>
      </c>
      <c r="E22" s="11">
        <v>50</v>
      </c>
      <c r="F22" s="11">
        <v>50</v>
      </c>
      <c r="G22" s="10" t="s">
        <v>20</v>
      </c>
      <c r="H22" s="10" t="s">
        <v>21</v>
      </c>
      <c r="I22" s="13" t="s">
        <v>128</v>
      </c>
      <c r="J22" s="10">
        <v>50</v>
      </c>
      <c r="K22" s="10">
        <v>50</v>
      </c>
      <c r="L22" s="14" t="s">
        <v>129</v>
      </c>
      <c r="M22" s="14" t="s">
        <v>130</v>
      </c>
      <c r="N22" s="14" t="s">
        <v>129</v>
      </c>
    </row>
    <row r="23" ht="72" customHeight="1" spans="1:14">
      <c r="A23" s="10">
        <v>18</v>
      </c>
      <c r="B23" s="10" t="s">
        <v>131</v>
      </c>
      <c r="C23" s="10" t="s">
        <v>132</v>
      </c>
      <c r="D23" s="10" t="s">
        <v>133</v>
      </c>
      <c r="E23" s="11">
        <v>50</v>
      </c>
      <c r="F23" s="11">
        <v>50</v>
      </c>
      <c r="G23" s="10" t="s">
        <v>20</v>
      </c>
      <c r="H23" s="10" t="s">
        <v>21</v>
      </c>
      <c r="I23" s="13" t="s">
        <v>134</v>
      </c>
      <c r="J23" s="10">
        <v>50</v>
      </c>
      <c r="K23" s="10">
        <v>50</v>
      </c>
      <c r="L23" s="14" t="s">
        <v>135</v>
      </c>
      <c r="M23" s="14" t="s">
        <v>136</v>
      </c>
      <c r="N23" s="14" t="s">
        <v>137</v>
      </c>
    </row>
    <row r="24" ht="72" customHeight="1" spans="1:14">
      <c r="A24" s="10">
        <v>19</v>
      </c>
      <c r="B24" s="10" t="s">
        <v>138</v>
      </c>
      <c r="C24" s="10" t="s">
        <v>139</v>
      </c>
      <c r="D24" s="10" t="s">
        <v>140</v>
      </c>
      <c r="E24" s="11">
        <v>48</v>
      </c>
      <c r="F24" s="11">
        <v>48</v>
      </c>
      <c r="G24" s="10" t="s">
        <v>20</v>
      </c>
      <c r="H24" s="10" t="s">
        <v>21</v>
      </c>
      <c r="I24" s="14" t="s">
        <v>141</v>
      </c>
      <c r="J24" s="10">
        <v>48</v>
      </c>
      <c r="K24" s="10">
        <v>48</v>
      </c>
      <c r="L24" s="13" t="s">
        <v>142</v>
      </c>
      <c r="M24" s="14" t="s">
        <v>143</v>
      </c>
      <c r="N24" s="14" t="s">
        <v>144</v>
      </c>
    </row>
    <row r="25" ht="72" customHeight="1" spans="1:14">
      <c r="A25" s="10">
        <v>20</v>
      </c>
      <c r="B25" s="10" t="s">
        <v>145</v>
      </c>
      <c r="C25" s="10" t="s">
        <v>139</v>
      </c>
      <c r="D25" s="10" t="s">
        <v>140</v>
      </c>
      <c r="E25" s="11">
        <v>202</v>
      </c>
      <c r="F25" s="11">
        <v>202</v>
      </c>
      <c r="G25" s="10" t="s">
        <v>20</v>
      </c>
      <c r="H25" s="10" t="s">
        <v>21</v>
      </c>
      <c r="I25" s="14" t="s">
        <v>146</v>
      </c>
      <c r="J25" s="10">
        <v>202</v>
      </c>
      <c r="K25" s="10">
        <v>202</v>
      </c>
      <c r="L25" s="13" t="s">
        <v>147</v>
      </c>
      <c r="M25" s="14" t="s">
        <v>143</v>
      </c>
      <c r="N25" s="14" t="s">
        <v>144</v>
      </c>
    </row>
    <row r="26" ht="72" customHeight="1" spans="1:14">
      <c r="A26" s="10">
        <v>21</v>
      </c>
      <c r="B26" s="10" t="s">
        <v>148</v>
      </c>
      <c r="C26" s="10" t="s">
        <v>139</v>
      </c>
      <c r="D26" s="10" t="s">
        <v>149</v>
      </c>
      <c r="E26" s="11">
        <v>96</v>
      </c>
      <c r="F26" s="11">
        <v>96</v>
      </c>
      <c r="G26" s="10" t="s">
        <v>20</v>
      </c>
      <c r="H26" s="10" t="s">
        <v>21</v>
      </c>
      <c r="I26" s="14" t="s">
        <v>150</v>
      </c>
      <c r="J26" s="10">
        <v>96</v>
      </c>
      <c r="K26" s="10">
        <v>96</v>
      </c>
      <c r="L26" s="13" t="s">
        <v>151</v>
      </c>
      <c r="M26" s="13" t="s">
        <v>152</v>
      </c>
      <c r="N26" s="14" t="s">
        <v>153</v>
      </c>
    </row>
    <row r="27" ht="72" customHeight="1" spans="1:14">
      <c r="A27" s="10">
        <v>22</v>
      </c>
      <c r="B27" s="10" t="s">
        <v>154</v>
      </c>
      <c r="C27" s="10" t="s">
        <v>155</v>
      </c>
      <c r="D27" s="10" t="s">
        <v>156</v>
      </c>
      <c r="E27" s="11">
        <v>92</v>
      </c>
      <c r="F27" s="11">
        <v>91</v>
      </c>
      <c r="G27" s="10" t="s">
        <v>20</v>
      </c>
      <c r="H27" s="10" t="s">
        <v>21</v>
      </c>
      <c r="I27" s="13" t="s">
        <v>157</v>
      </c>
      <c r="J27" s="10">
        <v>91</v>
      </c>
      <c r="K27" s="10">
        <v>91</v>
      </c>
      <c r="L27" s="13" t="s">
        <v>158</v>
      </c>
      <c r="M27" s="13" t="s">
        <v>159</v>
      </c>
      <c r="N27" s="14" t="s">
        <v>160</v>
      </c>
    </row>
    <row r="28" ht="72" customHeight="1" spans="1:14">
      <c r="A28" s="10">
        <v>23</v>
      </c>
      <c r="B28" s="10" t="s">
        <v>161</v>
      </c>
      <c r="C28" s="10" t="s">
        <v>162</v>
      </c>
      <c r="D28" s="12" t="s">
        <v>163</v>
      </c>
      <c r="E28" s="11">
        <v>1.028</v>
      </c>
      <c r="F28" s="11">
        <v>1.028</v>
      </c>
      <c r="G28" s="10" t="s">
        <v>20</v>
      </c>
      <c r="H28" s="10" t="s">
        <v>164</v>
      </c>
      <c r="I28" s="13" t="s">
        <v>165</v>
      </c>
      <c r="J28" s="10">
        <v>1.028</v>
      </c>
      <c r="K28" s="10">
        <v>1.028</v>
      </c>
      <c r="L28" s="14" t="s">
        <v>166</v>
      </c>
      <c r="M28" s="13" t="s">
        <v>167</v>
      </c>
      <c r="N28" s="13" t="s">
        <v>168</v>
      </c>
    </row>
    <row r="29" ht="72" customHeight="1" spans="1:14">
      <c r="A29" s="10">
        <v>24</v>
      </c>
      <c r="B29" s="10" t="s">
        <v>169</v>
      </c>
      <c r="C29" s="10" t="s">
        <v>170</v>
      </c>
      <c r="D29" s="10" t="s">
        <v>171</v>
      </c>
      <c r="E29" s="11">
        <v>50</v>
      </c>
      <c r="F29" s="11">
        <v>50</v>
      </c>
      <c r="G29" s="10" t="s">
        <v>20</v>
      </c>
      <c r="H29" s="10" t="s">
        <v>21</v>
      </c>
      <c r="I29" s="14" t="s">
        <v>171</v>
      </c>
      <c r="J29" s="10">
        <v>50</v>
      </c>
      <c r="K29" s="10">
        <v>50</v>
      </c>
      <c r="L29" s="13" t="s">
        <v>172</v>
      </c>
      <c r="M29" s="14" t="s">
        <v>173</v>
      </c>
      <c r="N29" s="13" t="s">
        <v>174</v>
      </c>
    </row>
    <row r="30" ht="72" customHeight="1" spans="1:14">
      <c r="A30" s="10">
        <v>25</v>
      </c>
      <c r="B30" s="10" t="s">
        <v>175</v>
      </c>
      <c r="C30" s="10" t="s">
        <v>176</v>
      </c>
      <c r="D30" s="14" t="s">
        <v>177</v>
      </c>
      <c r="E30" s="11">
        <v>75</v>
      </c>
      <c r="F30" s="11">
        <v>75</v>
      </c>
      <c r="G30" s="10" t="s">
        <v>20</v>
      </c>
      <c r="H30" s="10" t="s">
        <v>21</v>
      </c>
      <c r="I30" s="13" t="s">
        <v>177</v>
      </c>
      <c r="J30" s="12">
        <v>73.78876</v>
      </c>
      <c r="K30" s="12">
        <v>73.78876</v>
      </c>
      <c r="L30" s="13" t="s">
        <v>178</v>
      </c>
      <c r="M30" s="13" t="s">
        <v>179</v>
      </c>
      <c r="N30" s="13" t="s">
        <v>180</v>
      </c>
    </row>
    <row r="31" ht="72" customHeight="1" spans="1:14">
      <c r="A31" s="10">
        <v>26</v>
      </c>
      <c r="B31" s="10" t="s">
        <v>181</v>
      </c>
      <c r="C31" s="10" t="s">
        <v>170</v>
      </c>
      <c r="D31" s="14" t="s">
        <v>182</v>
      </c>
      <c r="E31" s="11">
        <v>2300.14</v>
      </c>
      <c r="F31" s="11">
        <v>2300.14</v>
      </c>
      <c r="G31" s="10" t="s">
        <v>183</v>
      </c>
      <c r="H31" s="14" t="s">
        <v>21</v>
      </c>
      <c r="I31" s="13" t="s">
        <v>182</v>
      </c>
      <c r="J31" s="10">
        <v>2300.14</v>
      </c>
      <c r="K31" s="10">
        <v>2300.14</v>
      </c>
      <c r="L31" s="13" t="s">
        <v>184</v>
      </c>
      <c r="M31" s="13" t="s">
        <v>185</v>
      </c>
      <c r="N31" s="13" t="s">
        <v>186</v>
      </c>
    </row>
    <row r="32" ht="72" customHeight="1" spans="1:14">
      <c r="A32" s="10">
        <v>27</v>
      </c>
      <c r="B32" s="10" t="s">
        <v>187</v>
      </c>
      <c r="C32" s="10" t="s">
        <v>170</v>
      </c>
      <c r="D32" s="10" t="s">
        <v>188</v>
      </c>
      <c r="E32" s="11">
        <v>190.7</v>
      </c>
      <c r="F32" s="11">
        <v>190.7</v>
      </c>
      <c r="G32" s="10" t="s">
        <v>20</v>
      </c>
      <c r="H32" s="10" t="s">
        <v>21</v>
      </c>
      <c r="I32" s="13" t="s">
        <v>189</v>
      </c>
      <c r="J32" s="10">
        <v>190.7</v>
      </c>
      <c r="K32" s="10">
        <v>190.7</v>
      </c>
      <c r="L32" s="13" t="s">
        <v>190</v>
      </c>
      <c r="M32" s="13" t="s">
        <v>191</v>
      </c>
      <c r="N32" s="14" t="s">
        <v>192</v>
      </c>
    </row>
    <row r="33" ht="72" customHeight="1" spans="1:14">
      <c r="A33" s="10">
        <v>28</v>
      </c>
      <c r="B33" s="10" t="s">
        <v>193</v>
      </c>
      <c r="C33" s="10" t="s">
        <v>170</v>
      </c>
      <c r="D33" s="14" t="s">
        <v>194</v>
      </c>
      <c r="E33" s="11">
        <v>127.95</v>
      </c>
      <c r="F33" s="11">
        <v>127.95</v>
      </c>
      <c r="G33" s="10" t="s">
        <v>195</v>
      </c>
      <c r="H33" s="10" t="s">
        <v>21</v>
      </c>
      <c r="I33" s="13" t="s">
        <v>196</v>
      </c>
      <c r="J33" s="10">
        <v>127.95</v>
      </c>
      <c r="K33" s="10">
        <v>127.95</v>
      </c>
      <c r="L33" s="13" t="s">
        <v>197</v>
      </c>
      <c r="M33" s="13" t="s">
        <v>198</v>
      </c>
      <c r="N33" s="13" t="s">
        <v>199</v>
      </c>
    </row>
    <row r="34" ht="72" customHeight="1" spans="1:14">
      <c r="A34" s="10">
        <v>29</v>
      </c>
      <c r="B34" s="10" t="s">
        <v>200</v>
      </c>
      <c r="C34" s="10" t="s">
        <v>170</v>
      </c>
      <c r="D34" s="10" t="s">
        <v>201</v>
      </c>
      <c r="E34" s="11">
        <v>9.6</v>
      </c>
      <c r="F34" s="11">
        <v>9.6</v>
      </c>
      <c r="G34" s="10" t="s">
        <v>20</v>
      </c>
      <c r="H34" s="10" t="s">
        <v>21</v>
      </c>
      <c r="I34" s="13" t="s">
        <v>202</v>
      </c>
      <c r="J34" s="10">
        <v>9.58</v>
      </c>
      <c r="K34" s="10">
        <v>9.58</v>
      </c>
      <c r="L34" s="13" t="s">
        <v>203</v>
      </c>
      <c r="M34" s="14" t="s">
        <v>204</v>
      </c>
      <c r="N34" s="14" t="s">
        <v>205</v>
      </c>
    </row>
    <row r="35" ht="72" customHeight="1" spans="1:14">
      <c r="A35" s="10">
        <v>30</v>
      </c>
      <c r="B35" s="10" t="s">
        <v>206</v>
      </c>
      <c r="C35" s="10" t="s">
        <v>170</v>
      </c>
      <c r="D35" s="10" t="s">
        <v>207</v>
      </c>
      <c r="E35" s="11">
        <v>203.5</v>
      </c>
      <c r="F35" s="11">
        <v>203.5</v>
      </c>
      <c r="G35" s="10" t="s">
        <v>20</v>
      </c>
      <c r="H35" s="10" t="s">
        <v>21</v>
      </c>
      <c r="I35" s="14" t="s">
        <v>208</v>
      </c>
      <c r="J35" s="10">
        <v>203.4826</v>
      </c>
      <c r="K35" s="10">
        <v>203.4826</v>
      </c>
      <c r="L35" s="14" t="s">
        <v>209</v>
      </c>
      <c r="M35" s="14" t="s">
        <v>210</v>
      </c>
      <c r="N35" s="14" t="s">
        <v>211</v>
      </c>
    </row>
    <row r="36" ht="72" customHeight="1" spans="1:14">
      <c r="A36" s="10">
        <v>31</v>
      </c>
      <c r="B36" s="10" t="s">
        <v>212</v>
      </c>
      <c r="C36" s="10" t="s">
        <v>170</v>
      </c>
      <c r="D36" s="10" t="s">
        <v>213</v>
      </c>
      <c r="E36" s="11">
        <v>199.8</v>
      </c>
      <c r="F36" s="11">
        <v>199.8</v>
      </c>
      <c r="G36" s="10" t="s">
        <v>20</v>
      </c>
      <c r="H36" s="10" t="s">
        <v>21</v>
      </c>
      <c r="I36" s="14" t="s">
        <v>213</v>
      </c>
      <c r="J36" s="10">
        <v>199.727</v>
      </c>
      <c r="K36" s="10">
        <v>199.727</v>
      </c>
      <c r="L36" s="14" t="s">
        <v>214</v>
      </c>
      <c r="M36" s="14" t="s">
        <v>215</v>
      </c>
      <c r="N36" s="14" t="s">
        <v>216</v>
      </c>
    </row>
    <row r="37" ht="72" customHeight="1" spans="1:14">
      <c r="A37" s="10">
        <v>32</v>
      </c>
      <c r="B37" s="10" t="s">
        <v>217</v>
      </c>
      <c r="C37" s="10" t="s">
        <v>218</v>
      </c>
      <c r="D37" s="12" t="s">
        <v>219</v>
      </c>
      <c r="E37" s="11">
        <v>50</v>
      </c>
      <c r="F37" s="11">
        <v>50</v>
      </c>
      <c r="G37" s="10" t="s">
        <v>20</v>
      </c>
      <c r="H37" s="10" t="s">
        <v>21</v>
      </c>
      <c r="I37" s="13" t="s">
        <v>219</v>
      </c>
      <c r="J37" s="10">
        <v>50.025766</v>
      </c>
      <c r="K37" s="10">
        <v>50</v>
      </c>
      <c r="L37" s="13" t="s">
        <v>220</v>
      </c>
      <c r="M37" s="13" t="s">
        <v>221</v>
      </c>
      <c r="N37" s="13" t="s">
        <v>222</v>
      </c>
    </row>
    <row r="38" ht="72" customHeight="1" spans="1:14">
      <c r="A38" s="10">
        <v>33</v>
      </c>
      <c r="B38" s="10" t="s">
        <v>223</v>
      </c>
      <c r="C38" s="10" t="s">
        <v>218</v>
      </c>
      <c r="D38" s="10" t="s">
        <v>224</v>
      </c>
      <c r="E38" s="11">
        <v>16</v>
      </c>
      <c r="F38" s="11">
        <v>16</v>
      </c>
      <c r="G38" s="10" t="s">
        <v>20</v>
      </c>
      <c r="H38" s="10" t="s">
        <v>21</v>
      </c>
      <c r="I38" s="21" t="s">
        <v>224</v>
      </c>
      <c r="J38" s="10">
        <v>16</v>
      </c>
      <c r="K38" s="10">
        <v>16</v>
      </c>
      <c r="L38" s="13" t="s">
        <v>218</v>
      </c>
      <c r="M38" s="13" t="s">
        <v>225</v>
      </c>
      <c r="N38" s="13" t="s">
        <v>226</v>
      </c>
    </row>
    <row r="39" ht="72" customHeight="1" spans="1:14">
      <c r="A39" s="10">
        <v>34</v>
      </c>
      <c r="B39" s="10" t="s">
        <v>227</v>
      </c>
      <c r="C39" s="10" t="s">
        <v>228</v>
      </c>
      <c r="D39" s="10" t="s">
        <v>229</v>
      </c>
      <c r="E39" s="11">
        <v>30</v>
      </c>
      <c r="F39" s="11">
        <v>30</v>
      </c>
      <c r="G39" s="10" t="s">
        <v>20</v>
      </c>
      <c r="H39" s="10" t="s">
        <v>21</v>
      </c>
      <c r="I39" s="13" t="s">
        <v>229</v>
      </c>
      <c r="J39" s="10">
        <v>30</v>
      </c>
      <c r="K39" s="10">
        <v>30</v>
      </c>
      <c r="L39" s="13" t="s">
        <v>230</v>
      </c>
      <c r="M39" s="13" t="s">
        <v>231</v>
      </c>
      <c r="N39" s="14" t="s">
        <v>232</v>
      </c>
    </row>
    <row r="40" ht="72" customHeight="1" spans="1:14">
      <c r="A40" s="10">
        <v>35</v>
      </c>
      <c r="B40" s="10" t="s">
        <v>233</v>
      </c>
      <c r="C40" s="10" t="s">
        <v>234</v>
      </c>
      <c r="D40" s="10" t="s">
        <v>235</v>
      </c>
      <c r="E40" s="11">
        <v>30</v>
      </c>
      <c r="F40" s="11">
        <v>30</v>
      </c>
      <c r="G40" s="10" t="s">
        <v>20</v>
      </c>
      <c r="H40" s="10" t="s">
        <v>21</v>
      </c>
      <c r="I40" s="14" t="s">
        <v>235</v>
      </c>
      <c r="J40" s="11">
        <v>43.7</v>
      </c>
      <c r="K40" s="11">
        <v>30</v>
      </c>
      <c r="L40" s="13" t="s">
        <v>236</v>
      </c>
      <c r="M40" s="13" t="s">
        <v>237</v>
      </c>
      <c r="N40" s="13" t="s">
        <v>238</v>
      </c>
    </row>
    <row r="41" s="2" customFormat="1" ht="72" customHeight="1" spans="1:14">
      <c r="A41" s="10">
        <v>36</v>
      </c>
      <c r="B41" s="10" t="s">
        <v>239</v>
      </c>
      <c r="C41" s="10" t="s">
        <v>240</v>
      </c>
      <c r="D41" s="14" t="s">
        <v>241</v>
      </c>
      <c r="E41" s="11">
        <v>57</v>
      </c>
      <c r="F41" s="11">
        <v>57</v>
      </c>
      <c r="G41" s="10" t="s">
        <v>242</v>
      </c>
      <c r="H41" s="10" t="s">
        <v>243</v>
      </c>
      <c r="I41" s="14" t="s">
        <v>244</v>
      </c>
      <c r="J41" s="10">
        <v>51.7021</v>
      </c>
      <c r="K41" s="10">
        <v>51.7021</v>
      </c>
      <c r="L41" s="14" t="s">
        <v>245</v>
      </c>
      <c r="M41" s="14" t="s">
        <v>246</v>
      </c>
      <c r="N41" s="14" t="s">
        <v>247</v>
      </c>
    </row>
    <row r="42" s="2" customFormat="1" ht="72" customHeight="1" spans="1:14">
      <c r="A42" s="10">
        <v>37</v>
      </c>
      <c r="B42" s="10" t="s">
        <v>248</v>
      </c>
      <c r="C42" s="10" t="s">
        <v>249</v>
      </c>
      <c r="D42" s="14" t="s">
        <v>250</v>
      </c>
      <c r="E42" s="11">
        <v>49</v>
      </c>
      <c r="F42" s="11">
        <v>49</v>
      </c>
      <c r="G42" s="10" t="s">
        <v>242</v>
      </c>
      <c r="H42" s="10" t="s">
        <v>243</v>
      </c>
      <c r="I42" s="14" t="s">
        <v>251</v>
      </c>
      <c r="J42" s="10">
        <v>44.6924</v>
      </c>
      <c r="K42" s="10">
        <v>44.6924</v>
      </c>
      <c r="L42" s="14" t="s">
        <v>252</v>
      </c>
      <c r="M42" s="14" t="s">
        <v>253</v>
      </c>
      <c r="N42" s="14" t="s">
        <v>254</v>
      </c>
    </row>
    <row r="43" ht="72" customHeight="1" spans="1:14">
      <c r="A43" s="10">
        <v>38</v>
      </c>
      <c r="B43" s="10" t="s">
        <v>255</v>
      </c>
      <c r="C43" s="10" t="s">
        <v>256</v>
      </c>
      <c r="D43" s="13" t="s">
        <v>257</v>
      </c>
      <c r="E43" s="11">
        <v>20</v>
      </c>
      <c r="F43" s="11">
        <v>20</v>
      </c>
      <c r="G43" s="10" t="s">
        <v>242</v>
      </c>
      <c r="H43" s="10" t="s">
        <v>243</v>
      </c>
      <c r="I43" s="14" t="s">
        <v>258</v>
      </c>
      <c r="J43" s="11">
        <v>20</v>
      </c>
      <c r="K43" s="11">
        <v>20</v>
      </c>
      <c r="L43" s="13" t="s">
        <v>259</v>
      </c>
      <c r="M43" s="13" t="s">
        <v>260</v>
      </c>
      <c r="N43" s="13" t="s">
        <v>261</v>
      </c>
    </row>
    <row r="44" ht="135" customHeight="1" spans="1:14">
      <c r="A44" s="10">
        <v>39</v>
      </c>
      <c r="B44" s="10" t="s">
        <v>262</v>
      </c>
      <c r="C44" s="10" t="s">
        <v>263</v>
      </c>
      <c r="D44" s="13" t="s">
        <v>264</v>
      </c>
      <c r="E44" s="11">
        <v>8</v>
      </c>
      <c r="F44" s="11">
        <v>8</v>
      </c>
      <c r="G44" s="10" t="s">
        <v>242</v>
      </c>
      <c r="H44" s="10" t="s">
        <v>243</v>
      </c>
      <c r="I44" s="13" t="s">
        <v>265</v>
      </c>
      <c r="J44" s="10">
        <v>8</v>
      </c>
      <c r="K44" s="10">
        <v>8</v>
      </c>
      <c r="L44" s="13" t="s">
        <v>266</v>
      </c>
      <c r="M44" s="13" t="s">
        <v>267</v>
      </c>
      <c r="N44" s="13" t="s">
        <v>268</v>
      </c>
    </row>
    <row r="45" ht="72" customHeight="1" spans="1:14">
      <c r="A45" s="10">
        <v>40</v>
      </c>
      <c r="B45" s="10" t="s">
        <v>269</v>
      </c>
      <c r="C45" s="10" t="s">
        <v>270</v>
      </c>
      <c r="D45" s="13" t="s">
        <v>271</v>
      </c>
      <c r="E45" s="11">
        <v>50</v>
      </c>
      <c r="F45" s="11">
        <v>50</v>
      </c>
      <c r="G45" s="10" t="s">
        <v>242</v>
      </c>
      <c r="H45" s="10" t="s">
        <v>243</v>
      </c>
      <c r="I45" s="13" t="s">
        <v>272</v>
      </c>
      <c r="J45" s="10">
        <v>50</v>
      </c>
      <c r="K45" s="10">
        <v>50</v>
      </c>
      <c r="L45" s="13" t="s">
        <v>273</v>
      </c>
      <c r="M45" s="13" t="s">
        <v>274</v>
      </c>
      <c r="N45" s="13" t="s">
        <v>275</v>
      </c>
    </row>
    <row r="46" customFormat="1" ht="72" customHeight="1" spans="1:14">
      <c r="A46" s="10">
        <v>41</v>
      </c>
      <c r="B46" s="10" t="s">
        <v>276</v>
      </c>
      <c r="C46" s="10" t="s">
        <v>277</v>
      </c>
      <c r="D46" s="12" t="s">
        <v>278</v>
      </c>
      <c r="E46" s="11">
        <v>50</v>
      </c>
      <c r="F46" s="11">
        <v>50</v>
      </c>
      <c r="G46" s="10" t="s">
        <v>242</v>
      </c>
      <c r="H46" s="10" t="s">
        <v>243</v>
      </c>
      <c r="I46" s="13" t="s">
        <v>279</v>
      </c>
      <c r="J46" s="10">
        <v>50</v>
      </c>
      <c r="K46" s="10">
        <v>50</v>
      </c>
      <c r="L46" s="13" t="s">
        <v>280</v>
      </c>
      <c r="M46" s="13" t="s">
        <v>281</v>
      </c>
      <c r="N46" s="13" t="s">
        <v>282</v>
      </c>
    </row>
    <row r="47" customFormat="1" ht="72" customHeight="1" spans="1:14">
      <c r="A47" s="10">
        <v>42</v>
      </c>
      <c r="B47" s="12" t="s">
        <v>283</v>
      </c>
      <c r="C47" s="10" t="s">
        <v>284</v>
      </c>
      <c r="D47" s="13" t="s">
        <v>285</v>
      </c>
      <c r="E47" s="11">
        <v>48</v>
      </c>
      <c r="F47" s="11">
        <v>48</v>
      </c>
      <c r="G47" s="10" t="s">
        <v>242</v>
      </c>
      <c r="H47" s="10" t="s">
        <v>243</v>
      </c>
      <c r="I47" s="13" t="s">
        <v>286</v>
      </c>
      <c r="J47" s="12">
        <v>48</v>
      </c>
      <c r="K47" s="12">
        <v>48</v>
      </c>
      <c r="L47" s="13" t="s">
        <v>287</v>
      </c>
      <c r="M47" s="13" t="s">
        <v>288</v>
      </c>
      <c r="N47" s="13" t="s">
        <v>289</v>
      </c>
    </row>
    <row r="48" customFormat="1" ht="72" customHeight="1" spans="1:14">
      <c r="A48" s="10">
        <v>43</v>
      </c>
      <c r="B48" s="10" t="s">
        <v>290</v>
      </c>
      <c r="C48" s="10" t="s">
        <v>291</v>
      </c>
      <c r="D48" s="14" t="s">
        <v>292</v>
      </c>
      <c r="E48" s="11">
        <v>198</v>
      </c>
      <c r="F48" s="11">
        <v>186</v>
      </c>
      <c r="G48" s="10" t="s">
        <v>293</v>
      </c>
      <c r="H48" s="10" t="s">
        <v>243</v>
      </c>
      <c r="I48" s="13" t="s">
        <v>294</v>
      </c>
      <c r="J48" s="10">
        <v>183.320518</v>
      </c>
      <c r="K48" s="10">
        <v>183.320518</v>
      </c>
      <c r="L48" s="13" t="s">
        <v>295</v>
      </c>
      <c r="M48" s="14" t="s">
        <v>296</v>
      </c>
      <c r="N48" s="14" t="s">
        <v>297</v>
      </c>
    </row>
    <row r="49" customFormat="1" ht="72" customHeight="1" spans="1:14">
      <c r="A49" s="10">
        <v>44</v>
      </c>
      <c r="B49" s="10" t="s">
        <v>298</v>
      </c>
      <c r="C49" s="10" t="s">
        <v>263</v>
      </c>
      <c r="D49" s="13" t="s">
        <v>299</v>
      </c>
      <c r="E49" s="11">
        <v>44</v>
      </c>
      <c r="F49" s="11">
        <v>44</v>
      </c>
      <c r="G49" s="10" t="s">
        <v>293</v>
      </c>
      <c r="H49" s="10" t="s">
        <v>243</v>
      </c>
      <c r="I49" s="13" t="s">
        <v>300</v>
      </c>
      <c r="J49" s="10">
        <v>44</v>
      </c>
      <c r="K49" s="22">
        <v>44</v>
      </c>
      <c r="L49" s="13" t="s">
        <v>301</v>
      </c>
      <c r="M49" s="13" t="s">
        <v>302</v>
      </c>
      <c r="N49" s="23" t="s">
        <v>303</v>
      </c>
    </row>
    <row r="50" customFormat="1" ht="102" customHeight="1" spans="1:14">
      <c r="A50" s="10">
        <v>45</v>
      </c>
      <c r="B50" s="10" t="s">
        <v>304</v>
      </c>
      <c r="C50" s="10" t="s">
        <v>305</v>
      </c>
      <c r="D50" s="13" t="s">
        <v>306</v>
      </c>
      <c r="E50" s="11">
        <v>35</v>
      </c>
      <c r="F50" s="11">
        <v>35</v>
      </c>
      <c r="G50" s="10" t="s">
        <v>293</v>
      </c>
      <c r="H50" s="10" t="s">
        <v>243</v>
      </c>
      <c r="I50" s="13" t="s">
        <v>307</v>
      </c>
      <c r="J50" s="10">
        <v>35</v>
      </c>
      <c r="K50" s="10">
        <v>35</v>
      </c>
      <c r="L50" s="19" t="s">
        <v>308</v>
      </c>
      <c r="M50" s="19" t="s">
        <v>309</v>
      </c>
      <c r="N50" s="13" t="s">
        <v>310</v>
      </c>
    </row>
    <row r="51" customFormat="1" ht="72" customHeight="1" spans="1:14">
      <c r="A51" s="10">
        <v>46</v>
      </c>
      <c r="B51" s="10" t="s">
        <v>311</v>
      </c>
      <c r="C51" s="10" t="s">
        <v>176</v>
      </c>
      <c r="D51" s="12" t="s">
        <v>312</v>
      </c>
      <c r="E51" s="11">
        <v>200</v>
      </c>
      <c r="F51" s="11">
        <v>200</v>
      </c>
      <c r="G51" s="10" t="s">
        <v>313</v>
      </c>
      <c r="H51" s="10" t="s">
        <v>314</v>
      </c>
      <c r="I51" s="13" t="s">
        <v>312</v>
      </c>
      <c r="J51" s="10">
        <v>200</v>
      </c>
      <c r="K51" s="10">
        <v>200</v>
      </c>
      <c r="L51" s="13" t="s">
        <v>315</v>
      </c>
      <c r="M51" s="13" t="s">
        <v>316</v>
      </c>
      <c r="N51" s="14" t="s">
        <v>316</v>
      </c>
    </row>
    <row r="52" customFormat="1" ht="72" customHeight="1" spans="1:14">
      <c r="A52" s="10">
        <v>47</v>
      </c>
      <c r="B52" s="10" t="s">
        <v>317</v>
      </c>
      <c r="C52" s="10" t="s">
        <v>139</v>
      </c>
      <c r="D52" s="10" t="s">
        <v>318</v>
      </c>
      <c r="E52" s="11">
        <v>400</v>
      </c>
      <c r="F52" s="11">
        <v>400</v>
      </c>
      <c r="G52" s="10" t="s">
        <v>195</v>
      </c>
      <c r="H52" s="10" t="s">
        <v>164</v>
      </c>
      <c r="I52" s="13" t="s">
        <v>318</v>
      </c>
      <c r="J52" s="10">
        <v>400</v>
      </c>
      <c r="K52" s="10">
        <v>400</v>
      </c>
      <c r="L52" s="13" t="s">
        <v>319</v>
      </c>
      <c r="M52" s="19" t="s">
        <v>320</v>
      </c>
      <c r="N52" s="19" t="s">
        <v>321</v>
      </c>
    </row>
    <row r="53" customFormat="1" ht="72" customHeight="1" spans="1:14">
      <c r="A53" s="10">
        <v>48</v>
      </c>
      <c r="B53" s="10" t="s">
        <v>322</v>
      </c>
      <c r="C53" s="10" t="s">
        <v>139</v>
      </c>
      <c r="D53" s="10" t="s">
        <v>323</v>
      </c>
      <c r="E53" s="11">
        <v>290.472</v>
      </c>
      <c r="F53" s="11">
        <v>290.472</v>
      </c>
      <c r="G53" s="10" t="s">
        <v>195</v>
      </c>
      <c r="H53" s="10" t="s">
        <v>164</v>
      </c>
      <c r="I53" s="13" t="s">
        <v>324</v>
      </c>
      <c r="J53" s="10">
        <v>290.472</v>
      </c>
      <c r="K53" s="10">
        <v>290.472</v>
      </c>
      <c r="L53" s="13" t="s">
        <v>325</v>
      </c>
      <c r="M53" s="13" t="s">
        <v>326</v>
      </c>
      <c r="N53" s="13" t="s">
        <v>327</v>
      </c>
    </row>
    <row r="54" customFormat="1" ht="72" customHeight="1" spans="1:14">
      <c r="A54" s="10">
        <v>49</v>
      </c>
      <c r="B54" s="10" t="s">
        <v>328</v>
      </c>
      <c r="C54" s="10" t="s">
        <v>329</v>
      </c>
      <c r="D54" s="12" t="s">
        <v>330</v>
      </c>
      <c r="E54" s="11">
        <v>20</v>
      </c>
      <c r="F54" s="11">
        <v>20</v>
      </c>
      <c r="G54" s="10" t="s">
        <v>331</v>
      </c>
      <c r="H54" s="10" t="s">
        <v>332</v>
      </c>
      <c r="I54" s="13" t="s">
        <v>330</v>
      </c>
      <c r="J54" s="10">
        <v>20</v>
      </c>
      <c r="K54" s="10">
        <v>20</v>
      </c>
      <c r="L54" s="13" t="s">
        <v>333</v>
      </c>
      <c r="M54" s="13" t="s">
        <v>334</v>
      </c>
      <c r="N54" s="14" t="s">
        <v>335</v>
      </c>
    </row>
    <row r="55" customFormat="1" ht="72" customHeight="1" spans="1:14">
      <c r="A55" s="10">
        <v>50</v>
      </c>
      <c r="B55" s="10" t="s">
        <v>336</v>
      </c>
      <c r="C55" s="10" t="s">
        <v>337</v>
      </c>
      <c r="D55" s="10" t="s">
        <v>338</v>
      </c>
      <c r="E55" s="11">
        <v>10.5</v>
      </c>
      <c r="F55" s="11">
        <v>10</v>
      </c>
      <c r="G55" s="10" t="s">
        <v>331</v>
      </c>
      <c r="H55" s="10" t="s">
        <v>332</v>
      </c>
      <c r="I55" s="13" t="s">
        <v>338</v>
      </c>
      <c r="J55" s="12">
        <v>10.377</v>
      </c>
      <c r="K55" s="12">
        <v>10</v>
      </c>
      <c r="L55" s="13" t="s">
        <v>339</v>
      </c>
      <c r="M55" s="13" t="s">
        <v>340</v>
      </c>
      <c r="N55" s="13" t="s">
        <v>341</v>
      </c>
    </row>
    <row r="56" customFormat="1" ht="72" customHeight="1" spans="1:14">
      <c r="A56" s="10">
        <v>51</v>
      </c>
      <c r="B56" s="10" t="s">
        <v>342</v>
      </c>
      <c r="C56" s="10" t="s">
        <v>139</v>
      </c>
      <c r="D56" s="10" t="s">
        <v>343</v>
      </c>
      <c r="E56" s="11">
        <v>355</v>
      </c>
      <c r="F56" s="11">
        <v>355</v>
      </c>
      <c r="G56" s="10" t="s">
        <v>344</v>
      </c>
      <c r="H56" s="10" t="s">
        <v>345</v>
      </c>
      <c r="I56" s="13" t="s">
        <v>346</v>
      </c>
      <c r="J56" s="10">
        <v>355</v>
      </c>
      <c r="K56" s="10">
        <v>355</v>
      </c>
      <c r="L56" s="13" t="s">
        <v>347</v>
      </c>
      <c r="M56" s="13" t="s">
        <v>348</v>
      </c>
      <c r="N56" s="13" t="s">
        <v>349</v>
      </c>
    </row>
    <row r="57" customFormat="1" ht="72" customHeight="1" spans="1:14">
      <c r="A57" s="12">
        <v>52</v>
      </c>
      <c r="B57" s="12" t="s">
        <v>350</v>
      </c>
      <c r="C57" s="12" t="s">
        <v>139</v>
      </c>
      <c r="D57" s="12" t="s">
        <v>351</v>
      </c>
      <c r="E57" s="15">
        <v>160</v>
      </c>
      <c r="F57" s="15">
        <v>160</v>
      </c>
      <c r="G57" s="12" t="s">
        <v>313</v>
      </c>
      <c r="H57" s="12" t="s">
        <v>352</v>
      </c>
      <c r="I57" s="13" t="s">
        <v>353</v>
      </c>
      <c r="J57" s="12">
        <v>160</v>
      </c>
      <c r="K57" s="12">
        <v>160</v>
      </c>
      <c r="L57" s="13" t="s">
        <v>354</v>
      </c>
      <c r="M57" s="13" t="s">
        <v>355</v>
      </c>
      <c r="N57" s="13" t="s">
        <v>356</v>
      </c>
    </row>
    <row r="58" customFormat="1" ht="72" customHeight="1" spans="1:14">
      <c r="A58" s="12">
        <v>53</v>
      </c>
      <c r="B58" s="12" t="s">
        <v>357</v>
      </c>
      <c r="C58" s="12" t="s">
        <v>139</v>
      </c>
      <c r="D58" s="12" t="s">
        <v>358</v>
      </c>
      <c r="E58" s="15">
        <v>390</v>
      </c>
      <c r="F58" s="15">
        <v>390</v>
      </c>
      <c r="G58" s="12" t="s">
        <v>195</v>
      </c>
      <c r="H58" s="12" t="s">
        <v>352</v>
      </c>
      <c r="I58" s="13" t="s">
        <v>358</v>
      </c>
      <c r="J58" s="12">
        <v>390</v>
      </c>
      <c r="K58" s="12">
        <v>390</v>
      </c>
      <c r="L58" s="13" t="s">
        <v>359</v>
      </c>
      <c r="M58" s="13" t="s">
        <v>360</v>
      </c>
      <c r="N58" s="13" t="s">
        <v>361</v>
      </c>
    </row>
    <row r="59" customFormat="1" ht="178" customHeight="1" spans="1:14">
      <c r="A59" s="10">
        <v>54</v>
      </c>
      <c r="B59" s="10" t="s">
        <v>362</v>
      </c>
      <c r="C59" s="10" t="s">
        <v>170</v>
      </c>
      <c r="D59" s="10" t="s">
        <v>363</v>
      </c>
      <c r="E59" s="11">
        <v>182</v>
      </c>
      <c r="F59" s="11">
        <v>182</v>
      </c>
      <c r="G59" s="10" t="s">
        <v>195</v>
      </c>
      <c r="H59" s="10" t="s">
        <v>364</v>
      </c>
      <c r="I59" s="13" t="s">
        <v>365</v>
      </c>
      <c r="J59" s="10">
        <v>181.9</v>
      </c>
      <c r="K59" s="10">
        <v>181.9</v>
      </c>
      <c r="L59" s="13" t="s">
        <v>366</v>
      </c>
      <c r="M59" s="13" t="s">
        <v>363</v>
      </c>
      <c r="N59" s="13" t="s">
        <v>367</v>
      </c>
    </row>
    <row r="60" customFormat="1" ht="134" customHeight="1" spans="1:14">
      <c r="A60" s="10">
        <v>55</v>
      </c>
      <c r="B60" s="10" t="s">
        <v>368</v>
      </c>
      <c r="C60" s="10" t="s">
        <v>139</v>
      </c>
      <c r="D60" s="10" t="s">
        <v>369</v>
      </c>
      <c r="E60" s="11">
        <v>570</v>
      </c>
      <c r="F60" s="11">
        <v>280</v>
      </c>
      <c r="G60" s="12" t="s">
        <v>313</v>
      </c>
      <c r="H60" s="10" t="s">
        <v>370</v>
      </c>
      <c r="I60" s="13" t="s">
        <v>371</v>
      </c>
      <c r="J60" s="10">
        <v>419.84</v>
      </c>
      <c r="K60" s="10">
        <v>280</v>
      </c>
      <c r="L60" s="13" t="s">
        <v>372</v>
      </c>
      <c r="M60" s="14" t="s">
        <v>373</v>
      </c>
      <c r="N60" s="13" t="s">
        <v>374</v>
      </c>
    </row>
    <row r="61" customFormat="1" ht="175" customHeight="1" spans="1:14">
      <c r="A61" s="10">
        <v>56</v>
      </c>
      <c r="B61" s="10" t="s">
        <v>375</v>
      </c>
      <c r="C61" s="10" t="s">
        <v>139</v>
      </c>
      <c r="D61" s="10" t="s">
        <v>376</v>
      </c>
      <c r="E61" s="11">
        <v>800</v>
      </c>
      <c r="F61" s="11"/>
      <c r="G61" s="12" t="s">
        <v>377</v>
      </c>
      <c r="H61" s="10" t="s">
        <v>370</v>
      </c>
      <c r="I61" s="13" t="s">
        <v>378</v>
      </c>
      <c r="J61" s="10">
        <v>870</v>
      </c>
      <c r="K61" s="10"/>
      <c r="L61" s="13" t="s">
        <v>379</v>
      </c>
      <c r="M61" s="13" t="s">
        <v>380</v>
      </c>
      <c r="N61" s="13" t="s">
        <v>381</v>
      </c>
    </row>
    <row r="62" customFormat="1" ht="72" customHeight="1" spans="1:14">
      <c r="A62" s="10">
        <v>57</v>
      </c>
      <c r="B62" s="10" t="s">
        <v>382</v>
      </c>
      <c r="C62" s="10" t="s">
        <v>139</v>
      </c>
      <c r="D62" s="12" t="s">
        <v>383</v>
      </c>
      <c r="E62" s="11">
        <v>35.898</v>
      </c>
      <c r="F62" s="11">
        <v>35.895</v>
      </c>
      <c r="G62" s="10" t="s">
        <v>293</v>
      </c>
      <c r="H62" s="10" t="s">
        <v>384</v>
      </c>
      <c r="I62" s="13" t="s">
        <v>383</v>
      </c>
      <c r="J62" s="11">
        <v>35.898</v>
      </c>
      <c r="K62" s="11">
        <v>35.895</v>
      </c>
      <c r="L62" s="13" t="s">
        <v>385</v>
      </c>
      <c r="M62" s="13" t="s">
        <v>386</v>
      </c>
      <c r="N62" s="13" t="s">
        <v>387</v>
      </c>
    </row>
    <row r="63" customFormat="1" ht="72" customHeight="1" spans="1:14">
      <c r="A63" s="10">
        <v>58</v>
      </c>
      <c r="B63" s="10" t="s">
        <v>388</v>
      </c>
      <c r="C63" s="10" t="s">
        <v>139</v>
      </c>
      <c r="D63" s="12" t="s">
        <v>389</v>
      </c>
      <c r="E63" s="11">
        <v>47.102</v>
      </c>
      <c r="F63" s="11">
        <v>47.102</v>
      </c>
      <c r="G63" s="10" t="s">
        <v>195</v>
      </c>
      <c r="H63" s="10" t="s">
        <v>384</v>
      </c>
      <c r="I63" s="13" t="s">
        <v>389</v>
      </c>
      <c r="J63" s="11">
        <v>47.102</v>
      </c>
      <c r="K63" s="11">
        <v>47.102</v>
      </c>
      <c r="L63" s="13" t="s">
        <v>390</v>
      </c>
      <c r="M63" s="13" t="s">
        <v>391</v>
      </c>
      <c r="N63" s="13" t="s">
        <v>392</v>
      </c>
    </row>
    <row r="64" customFormat="1" ht="72" customHeight="1" spans="1:14">
      <c r="A64" s="10">
        <v>59</v>
      </c>
      <c r="B64" s="10" t="s">
        <v>393</v>
      </c>
      <c r="C64" s="10" t="s">
        <v>139</v>
      </c>
      <c r="D64" s="10" t="s">
        <v>394</v>
      </c>
      <c r="E64" s="11">
        <v>1000</v>
      </c>
      <c r="F64" s="11"/>
      <c r="G64" s="10" t="s">
        <v>395</v>
      </c>
      <c r="H64" s="10" t="s">
        <v>384</v>
      </c>
      <c r="I64" s="13" t="s">
        <v>394</v>
      </c>
      <c r="J64" s="11">
        <v>1000</v>
      </c>
      <c r="K64" s="11"/>
      <c r="L64" s="13" t="s">
        <v>396</v>
      </c>
      <c r="M64" s="13" t="s">
        <v>397</v>
      </c>
      <c r="N64" s="13" t="s">
        <v>398</v>
      </c>
    </row>
    <row r="65" customFormat="1" ht="90" customHeight="1" spans="1:14">
      <c r="A65" s="10">
        <v>60</v>
      </c>
      <c r="B65" s="10" t="s">
        <v>399</v>
      </c>
      <c r="C65" s="10" t="s">
        <v>400</v>
      </c>
      <c r="D65" s="10" t="s">
        <v>401</v>
      </c>
      <c r="E65" s="11">
        <v>20</v>
      </c>
      <c r="F65" s="11">
        <v>20</v>
      </c>
      <c r="G65" s="10" t="s">
        <v>402</v>
      </c>
      <c r="H65" s="10" t="s">
        <v>332</v>
      </c>
      <c r="I65" s="14" t="s">
        <v>401</v>
      </c>
      <c r="J65" s="10">
        <v>20</v>
      </c>
      <c r="K65" s="10">
        <v>20</v>
      </c>
      <c r="L65" s="13" t="s">
        <v>403</v>
      </c>
      <c r="M65" s="13" t="s">
        <v>404</v>
      </c>
      <c r="N65" s="13" t="s">
        <v>405</v>
      </c>
    </row>
    <row r="66" customFormat="1" ht="72" customHeight="1" spans="1:14">
      <c r="A66" s="10">
        <v>61</v>
      </c>
      <c r="B66" s="10" t="s">
        <v>406</v>
      </c>
      <c r="C66" s="10" t="s">
        <v>407</v>
      </c>
      <c r="D66" s="10" t="s">
        <v>408</v>
      </c>
      <c r="E66" s="11">
        <v>20</v>
      </c>
      <c r="F66" s="11">
        <v>15</v>
      </c>
      <c r="G66" s="10" t="s">
        <v>402</v>
      </c>
      <c r="H66" s="10" t="s">
        <v>332</v>
      </c>
      <c r="I66" s="14" t="s">
        <v>408</v>
      </c>
      <c r="J66" s="10">
        <v>20</v>
      </c>
      <c r="K66" s="10">
        <v>15</v>
      </c>
      <c r="L66" s="13" t="s">
        <v>409</v>
      </c>
      <c r="M66" s="14" t="s">
        <v>410</v>
      </c>
      <c r="N66" s="14" t="s">
        <v>411</v>
      </c>
    </row>
    <row r="67" customFormat="1" ht="72" customHeight="1" spans="1:14">
      <c r="A67" s="10">
        <v>62</v>
      </c>
      <c r="B67" s="10" t="s">
        <v>412</v>
      </c>
      <c r="C67" s="10" t="s">
        <v>413</v>
      </c>
      <c r="D67" s="10" t="s">
        <v>414</v>
      </c>
      <c r="E67" s="11">
        <v>15</v>
      </c>
      <c r="F67" s="11">
        <v>15</v>
      </c>
      <c r="G67" s="10" t="s">
        <v>402</v>
      </c>
      <c r="H67" s="10" t="s">
        <v>332</v>
      </c>
      <c r="I67" s="13" t="s">
        <v>415</v>
      </c>
      <c r="J67" s="10">
        <v>15</v>
      </c>
      <c r="K67" s="10">
        <v>15</v>
      </c>
      <c r="L67" s="13" t="s">
        <v>416</v>
      </c>
      <c r="M67" s="13" t="s">
        <v>417</v>
      </c>
      <c r="N67" s="13" t="s">
        <v>418</v>
      </c>
    </row>
    <row r="68" customFormat="1" ht="72" customHeight="1" spans="1:14">
      <c r="A68" s="10">
        <v>63</v>
      </c>
      <c r="B68" s="10" t="s">
        <v>419</v>
      </c>
      <c r="C68" s="10" t="s">
        <v>176</v>
      </c>
      <c r="D68" s="10" t="s">
        <v>420</v>
      </c>
      <c r="E68" s="11">
        <v>100</v>
      </c>
      <c r="F68" s="11">
        <v>100</v>
      </c>
      <c r="G68" s="12" t="s">
        <v>421</v>
      </c>
      <c r="H68" s="10" t="s">
        <v>164</v>
      </c>
      <c r="I68" s="13" t="s">
        <v>422</v>
      </c>
      <c r="J68" s="12">
        <v>100</v>
      </c>
      <c r="K68" s="12">
        <v>100</v>
      </c>
      <c r="L68" s="13" t="s">
        <v>423</v>
      </c>
      <c r="M68" s="13" t="s">
        <v>424</v>
      </c>
      <c r="N68" s="13" t="s">
        <v>425</v>
      </c>
    </row>
    <row r="69" customFormat="1" ht="72" customHeight="1" spans="1:14">
      <c r="A69" s="10">
        <v>64</v>
      </c>
      <c r="B69" s="10" t="s">
        <v>426</v>
      </c>
      <c r="C69" s="10" t="s">
        <v>427</v>
      </c>
      <c r="D69" s="12" t="s">
        <v>428</v>
      </c>
      <c r="E69" s="11">
        <v>25</v>
      </c>
      <c r="F69" s="11">
        <v>25</v>
      </c>
      <c r="G69" s="12" t="s">
        <v>429</v>
      </c>
      <c r="H69" s="10" t="s">
        <v>243</v>
      </c>
      <c r="I69" s="21" t="s">
        <v>430</v>
      </c>
      <c r="J69" s="10">
        <v>25.028838</v>
      </c>
      <c r="K69" s="10">
        <v>25</v>
      </c>
      <c r="L69" s="14" t="s">
        <v>431</v>
      </c>
      <c r="M69" s="13" t="s">
        <v>432</v>
      </c>
      <c r="N69" s="13" t="s">
        <v>433</v>
      </c>
    </row>
    <row r="70" customFormat="1" ht="72" customHeight="1" spans="1:14">
      <c r="A70" s="10">
        <v>65</v>
      </c>
      <c r="B70" s="10" t="s">
        <v>434</v>
      </c>
      <c r="C70" s="10" t="s">
        <v>435</v>
      </c>
      <c r="D70" s="10" t="s">
        <v>436</v>
      </c>
      <c r="E70" s="11">
        <v>12.7</v>
      </c>
      <c r="F70" s="11">
        <v>12.7</v>
      </c>
      <c r="G70" s="10" t="s">
        <v>429</v>
      </c>
      <c r="H70" s="10" t="s">
        <v>243</v>
      </c>
      <c r="I70" s="13" t="s">
        <v>437</v>
      </c>
      <c r="J70" s="10">
        <v>12.583513</v>
      </c>
      <c r="K70" s="10">
        <v>12.583513</v>
      </c>
      <c r="L70" s="13" t="s">
        <v>438</v>
      </c>
      <c r="M70" s="13" t="s">
        <v>439</v>
      </c>
      <c r="N70" s="13" t="s">
        <v>440</v>
      </c>
    </row>
    <row r="71" customFormat="1" ht="72" customHeight="1" spans="1:14">
      <c r="A71" s="10">
        <v>66</v>
      </c>
      <c r="B71" s="10" t="s">
        <v>441</v>
      </c>
      <c r="C71" s="10" t="s">
        <v>442</v>
      </c>
      <c r="D71" s="14" t="s">
        <v>443</v>
      </c>
      <c r="E71" s="11">
        <v>29.6</v>
      </c>
      <c r="F71" s="11">
        <v>29.6</v>
      </c>
      <c r="G71" s="10" t="s">
        <v>429</v>
      </c>
      <c r="H71" s="10" t="s">
        <v>243</v>
      </c>
      <c r="I71" s="13" t="s">
        <v>444</v>
      </c>
      <c r="J71" s="10">
        <v>29.097</v>
      </c>
      <c r="K71" s="10">
        <v>29.097</v>
      </c>
      <c r="L71" s="13" t="s">
        <v>445</v>
      </c>
      <c r="M71" s="13" t="s">
        <v>446</v>
      </c>
      <c r="N71" s="13" t="s">
        <v>447</v>
      </c>
    </row>
    <row r="72" customFormat="1" ht="72" customHeight="1" spans="1:14">
      <c r="A72" s="10">
        <v>67</v>
      </c>
      <c r="B72" s="10" t="s">
        <v>448</v>
      </c>
      <c r="C72" s="10" t="s">
        <v>449</v>
      </c>
      <c r="D72" s="13" t="s">
        <v>450</v>
      </c>
      <c r="E72" s="11">
        <v>47.42</v>
      </c>
      <c r="F72" s="11">
        <v>47.42</v>
      </c>
      <c r="G72" s="10" t="s">
        <v>429</v>
      </c>
      <c r="H72" s="10" t="s">
        <v>243</v>
      </c>
      <c r="I72" s="13" t="s">
        <v>450</v>
      </c>
      <c r="J72" s="10">
        <v>47.42</v>
      </c>
      <c r="K72" s="10">
        <v>47.42</v>
      </c>
      <c r="L72" s="13" t="s">
        <v>451</v>
      </c>
      <c r="M72" s="13" t="s">
        <v>452</v>
      </c>
      <c r="N72" s="21" t="s">
        <v>453</v>
      </c>
    </row>
    <row r="73" customFormat="1" ht="72" customHeight="1" spans="1:14">
      <c r="A73" s="10">
        <v>68</v>
      </c>
      <c r="B73" s="10" t="s">
        <v>454</v>
      </c>
      <c r="C73" s="10" t="s">
        <v>455</v>
      </c>
      <c r="D73" s="14" t="s">
        <v>456</v>
      </c>
      <c r="E73" s="11">
        <v>85.28</v>
      </c>
      <c r="F73" s="11">
        <v>85.28</v>
      </c>
      <c r="G73" s="10" t="s">
        <v>429</v>
      </c>
      <c r="H73" s="10" t="s">
        <v>243</v>
      </c>
      <c r="I73" s="13" t="s">
        <v>457</v>
      </c>
      <c r="J73" s="10">
        <v>85.28</v>
      </c>
      <c r="K73" s="10">
        <v>85.28</v>
      </c>
      <c r="L73" s="13" t="s">
        <v>458</v>
      </c>
      <c r="M73" s="13" t="s">
        <v>459</v>
      </c>
      <c r="N73" s="13" t="s">
        <v>460</v>
      </c>
    </row>
    <row r="74" customFormat="1" ht="72" customHeight="1" spans="1:14">
      <c r="A74" s="10">
        <v>69</v>
      </c>
      <c r="B74" s="10" t="s">
        <v>461</v>
      </c>
      <c r="C74" s="10" t="s">
        <v>462</v>
      </c>
      <c r="D74" s="14" t="s">
        <v>463</v>
      </c>
      <c r="E74" s="11">
        <v>48</v>
      </c>
      <c r="F74" s="11">
        <v>48</v>
      </c>
      <c r="G74" s="24" t="s">
        <v>464</v>
      </c>
      <c r="H74" s="10" t="s">
        <v>21</v>
      </c>
      <c r="I74" s="14" t="s">
        <v>463</v>
      </c>
      <c r="J74" s="11">
        <v>56</v>
      </c>
      <c r="K74" s="11">
        <v>48</v>
      </c>
      <c r="L74" s="14" t="s">
        <v>465</v>
      </c>
      <c r="M74" s="14" t="s">
        <v>466</v>
      </c>
      <c r="N74" s="14" t="s">
        <v>467</v>
      </c>
    </row>
    <row r="75" customFormat="1" ht="72" customHeight="1" spans="1:14">
      <c r="A75" s="10">
        <v>70</v>
      </c>
      <c r="B75" s="10" t="s">
        <v>468</v>
      </c>
      <c r="C75" s="10" t="s">
        <v>469</v>
      </c>
      <c r="D75" s="14" t="s">
        <v>470</v>
      </c>
      <c r="E75" s="11">
        <v>48</v>
      </c>
      <c r="F75" s="11">
        <v>48</v>
      </c>
      <c r="G75" s="24" t="s">
        <v>464</v>
      </c>
      <c r="H75" s="10" t="s">
        <v>21</v>
      </c>
      <c r="I75" s="14" t="s">
        <v>470</v>
      </c>
      <c r="J75" s="11">
        <v>48</v>
      </c>
      <c r="K75" s="11">
        <v>48</v>
      </c>
      <c r="L75" s="14" t="s">
        <v>471</v>
      </c>
      <c r="M75" s="14" t="s">
        <v>472</v>
      </c>
      <c r="N75" s="14" t="s">
        <v>473</v>
      </c>
    </row>
    <row r="76" customFormat="1" ht="72" customHeight="1" spans="1:14">
      <c r="A76" s="10">
        <v>71</v>
      </c>
      <c r="B76" s="10" t="s">
        <v>474</v>
      </c>
      <c r="C76" s="10" t="s">
        <v>234</v>
      </c>
      <c r="D76" s="14" t="s">
        <v>475</v>
      </c>
      <c r="E76" s="11">
        <v>48</v>
      </c>
      <c r="F76" s="11">
        <v>48</v>
      </c>
      <c r="G76" s="25" t="s">
        <v>464</v>
      </c>
      <c r="H76" s="10" t="s">
        <v>21</v>
      </c>
      <c r="I76" s="13" t="s">
        <v>476</v>
      </c>
      <c r="J76" s="11">
        <v>48.08</v>
      </c>
      <c r="K76" s="11">
        <v>48</v>
      </c>
      <c r="L76" s="13" t="s">
        <v>477</v>
      </c>
      <c r="M76" s="13" t="s">
        <v>478</v>
      </c>
      <c r="N76" s="13" t="s">
        <v>479</v>
      </c>
    </row>
    <row r="77" customFormat="1" ht="72" customHeight="1" spans="1:14">
      <c r="A77" s="10">
        <v>72</v>
      </c>
      <c r="B77" s="10" t="s">
        <v>480</v>
      </c>
      <c r="C77" s="10" t="s">
        <v>481</v>
      </c>
      <c r="D77" s="13" t="s">
        <v>482</v>
      </c>
      <c r="E77" s="11">
        <v>20</v>
      </c>
      <c r="F77" s="11">
        <v>20</v>
      </c>
      <c r="G77" s="24" t="s">
        <v>464</v>
      </c>
      <c r="H77" s="10" t="s">
        <v>164</v>
      </c>
      <c r="I77" s="13" t="s">
        <v>482</v>
      </c>
      <c r="J77" s="10">
        <v>20</v>
      </c>
      <c r="K77" s="10">
        <v>20</v>
      </c>
      <c r="L77" s="13" t="s">
        <v>483</v>
      </c>
      <c r="M77" s="13" t="s">
        <v>484</v>
      </c>
      <c r="N77" s="13" t="s">
        <v>485</v>
      </c>
    </row>
    <row r="78" customFormat="1" ht="72" customHeight="1" spans="1:14">
      <c r="A78" s="10">
        <v>73</v>
      </c>
      <c r="B78" s="10" t="s">
        <v>486</v>
      </c>
      <c r="C78" s="10" t="s">
        <v>487</v>
      </c>
      <c r="D78" s="13" t="s">
        <v>488</v>
      </c>
      <c r="E78" s="11">
        <v>76</v>
      </c>
      <c r="F78" s="11">
        <v>76</v>
      </c>
      <c r="G78" s="24" t="s">
        <v>464</v>
      </c>
      <c r="H78" s="10" t="s">
        <v>164</v>
      </c>
      <c r="I78" s="13" t="s">
        <v>488</v>
      </c>
      <c r="J78" s="10">
        <v>76</v>
      </c>
      <c r="K78" s="10">
        <v>76</v>
      </c>
      <c r="L78" s="13" t="s">
        <v>489</v>
      </c>
      <c r="M78" s="13" t="s">
        <v>490</v>
      </c>
      <c r="N78" s="13" t="s">
        <v>491</v>
      </c>
    </row>
    <row r="79" customFormat="1" ht="72" customHeight="1" spans="1:14">
      <c r="A79" s="10">
        <v>74</v>
      </c>
      <c r="B79" s="10" t="s">
        <v>492</v>
      </c>
      <c r="C79" s="10" t="s">
        <v>493</v>
      </c>
      <c r="D79" s="14" t="s">
        <v>494</v>
      </c>
      <c r="E79" s="11">
        <v>45</v>
      </c>
      <c r="F79" s="11">
        <v>45</v>
      </c>
      <c r="G79" s="24" t="s">
        <v>464</v>
      </c>
      <c r="H79" s="10" t="s">
        <v>495</v>
      </c>
      <c r="I79" s="13" t="s">
        <v>496</v>
      </c>
      <c r="J79" s="10">
        <v>45</v>
      </c>
      <c r="K79" s="10">
        <v>45</v>
      </c>
      <c r="L79" s="13" t="s">
        <v>497</v>
      </c>
      <c r="M79" s="13" t="s">
        <v>498</v>
      </c>
      <c r="N79" s="13" t="s">
        <v>499</v>
      </c>
    </row>
    <row r="80" customFormat="1" ht="72" customHeight="1" spans="1:14">
      <c r="A80" s="10">
        <v>75</v>
      </c>
      <c r="B80" s="10" t="s">
        <v>500</v>
      </c>
      <c r="C80" s="10" t="s">
        <v>501</v>
      </c>
      <c r="D80" s="13" t="s">
        <v>502</v>
      </c>
      <c r="E80" s="11">
        <v>30</v>
      </c>
      <c r="F80" s="11">
        <v>30</v>
      </c>
      <c r="G80" s="24" t="s">
        <v>464</v>
      </c>
      <c r="H80" s="10" t="s">
        <v>164</v>
      </c>
      <c r="I80" s="13" t="s">
        <v>502</v>
      </c>
      <c r="J80" s="10">
        <v>30</v>
      </c>
      <c r="K80" s="10">
        <v>30</v>
      </c>
      <c r="L80" s="13" t="s">
        <v>503</v>
      </c>
      <c r="M80" s="13" t="s">
        <v>504</v>
      </c>
      <c r="N80" s="13" t="s">
        <v>505</v>
      </c>
    </row>
    <row r="81" customFormat="1" ht="141" customHeight="1" spans="1:14">
      <c r="A81" s="10">
        <v>76</v>
      </c>
      <c r="B81" s="10" t="s">
        <v>506</v>
      </c>
      <c r="C81" s="12" t="s">
        <v>176</v>
      </c>
      <c r="D81" s="13" t="s">
        <v>507</v>
      </c>
      <c r="E81" s="11">
        <v>85</v>
      </c>
      <c r="F81" s="11">
        <v>85</v>
      </c>
      <c r="G81" s="24" t="s">
        <v>464</v>
      </c>
      <c r="H81" s="10" t="s">
        <v>21</v>
      </c>
      <c r="I81" s="13" t="s">
        <v>508</v>
      </c>
      <c r="J81" s="10">
        <v>84.9</v>
      </c>
      <c r="K81" s="10">
        <v>84.9</v>
      </c>
      <c r="L81" s="13" t="s">
        <v>509</v>
      </c>
      <c r="M81" s="13" t="s">
        <v>510</v>
      </c>
      <c r="N81" s="13" t="s">
        <v>511</v>
      </c>
    </row>
    <row r="82" customFormat="1" ht="16.5" spans="1:14">
      <c r="A82" s="1"/>
      <c r="B82" s="1"/>
      <c r="C82" s="1"/>
      <c r="D82" s="1"/>
      <c r="E82" s="1"/>
      <c r="F82" s="1"/>
      <c r="G82" s="1"/>
      <c r="H82" s="1"/>
      <c r="I82" s="1"/>
      <c r="J82" s="1"/>
      <c r="K82" s="1"/>
      <c r="L82" s="1"/>
      <c r="M82" s="26"/>
      <c r="N82" s="1"/>
    </row>
    <row r="83" customFormat="1" ht="16.5" spans="1:14">
      <c r="A83" s="1"/>
      <c r="B83" s="1"/>
      <c r="C83" s="1"/>
      <c r="D83" s="1"/>
      <c r="E83" s="1"/>
      <c r="F83" s="1"/>
      <c r="G83" s="1"/>
      <c r="H83" s="1"/>
      <c r="I83" s="1"/>
      <c r="J83" s="1"/>
      <c r="K83" s="1"/>
      <c r="L83" s="1"/>
      <c r="M83" s="26"/>
      <c r="N83" s="1"/>
    </row>
    <row r="84" customFormat="1" ht="16.5" spans="1:14">
      <c r="A84" s="1"/>
      <c r="B84" s="1"/>
      <c r="C84" s="1"/>
      <c r="D84" s="1"/>
      <c r="E84" s="1"/>
      <c r="F84" s="1"/>
      <c r="G84" s="1"/>
      <c r="H84" s="1"/>
      <c r="I84" s="1"/>
      <c r="J84" s="1"/>
      <c r="K84" s="1"/>
      <c r="L84" s="1"/>
      <c r="M84" s="26"/>
      <c r="N84" s="1"/>
    </row>
    <row r="85" customFormat="1" ht="16.5" spans="1:14">
      <c r="A85" s="1"/>
      <c r="B85" s="1"/>
      <c r="C85" s="1"/>
      <c r="D85" s="1"/>
      <c r="E85" s="1"/>
      <c r="F85" s="1"/>
      <c r="G85" s="1"/>
      <c r="H85" s="1"/>
      <c r="I85" s="1"/>
      <c r="J85" s="1"/>
      <c r="K85" s="1"/>
      <c r="L85" s="1"/>
      <c r="M85" s="26"/>
      <c r="N85" s="1"/>
    </row>
    <row r="86" customFormat="1" ht="16.5" spans="1:14">
      <c r="A86" s="1"/>
      <c r="B86" s="1"/>
      <c r="C86" s="1"/>
      <c r="D86" s="1"/>
      <c r="E86" s="1"/>
      <c r="F86" s="1"/>
      <c r="G86" s="1"/>
      <c r="H86" s="1"/>
      <c r="I86" s="1"/>
      <c r="J86" s="1"/>
      <c r="K86" s="1"/>
      <c r="L86" s="1"/>
      <c r="M86" s="26"/>
      <c r="N86" s="1"/>
    </row>
    <row r="87" customFormat="1" ht="16.5" spans="1:14">
      <c r="A87" s="1"/>
      <c r="B87" s="1"/>
      <c r="C87" s="1"/>
      <c r="D87" s="1"/>
      <c r="E87" s="1"/>
      <c r="F87" s="1"/>
      <c r="G87" s="1"/>
      <c r="H87" s="1"/>
      <c r="I87" s="1"/>
      <c r="J87" s="1"/>
      <c r="K87" s="1"/>
      <c r="L87" s="1"/>
      <c r="M87" s="26"/>
      <c r="N87" s="1"/>
    </row>
    <row r="88" customFormat="1" ht="16.5" spans="1:14">
      <c r="A88" s="1"/>
      <c r="B88" s="1"/>
      <c r="C88" s="1"/>
      <c r="D88" s="1"/>
      <c r="E88" s="1"/>
      <c r="F88" s="1"/>
      <c r="G88" s="1"/>
      <c r="H88" s="1"/>
      <c r="I88" s="1"/>
      <c r="J88" s="1"/>
      <c r="K88" s="1"/>
      <c r="L88" s="1"/>
      <c r="M88" s="26"/>
      <c r="N88" s="1"/>
    </row>
    <row r="89" customFormat="1" ht="16.5" spans="1:14">
      <c r="A89" s="1"/>
      <c r="B89" s="1"/>
      <c r="C89" s="1"/>
      <c r="D89" s="1"/>
      <c r="E89" s="1"/>
      <c r="F89" s="1"/>
      <c r="G89" s="1"/>
      <c r="H89" s="1"/>
      <c r="I89" s="1"/>
      <c r="J89" s="1"/>
      <c r="K89" s="1"/>
      <c r="L89" s="1"/>
      <c r="M89" s="26"/>
      <c r="N89" s="1"/>
    </row>
    <row r="90" customFormat="1" ht="16.5" spans="1:14">
      <c r="A90" s="1"/>
      <c r="B90" s="1"/>
      <c r="C90" s="1"/>
      <c r="D90" s="1"/>
      <c r="E90" s="1"/>
      <c r="F90" s="1"/>
      <c r="G90" s="1"/>
      <c r="H90" s="1"/>
      <c r="I90" s="1"/>
      <c r="J90" s="1"/>
      <c r="K90" s="1"/>
      <c r="L90" s="1"/>
      <c r="M90" s="26"/>
      <c r="N90" s="1"/>
    </row>
    <row r="91" customFormat="1" ht="16.5" spans="1:14">
      <c r="A91" s="1"/>
      <c r="B91" s="1"/>
      <c r="C91" s="1"/>
      <c r="D91" s="1"/>
      <c r="E91" s="1"/>
      <c r="F91" s="1"/>
      <c r="G91" s="1"/>
      <c r="H91" s="1"/>
      <c r="I91" s="1"/>
      <c r="J91" s="1"/>
      <c r="K91" s="1"/>
      <c r="L91" s="1"/>
      <c r="M91" s="26"/>
      <c r="N91" s="1"/>
    </row>
  </sheetData>
  <autoFilter ref="A5:N81">
    <extLst/>
  </autoFilter>
  <mergeCells count="15">
    <mergeCell ref="B3:F3"/>
    <mergeCell ref="I3:N3"/>
    <mergeCell ref="E4:F4"/>
    <mergeCell ref="A3:A5"/>
    <mergeCell ref="B4:B5"/>
    <mergeCell ref="C4:C5"/>
    <mergeCell ref="D4:D5"/>
    <mergeCell ref="G3:G5"/>
    <mergeCell ref="H3:H5"/>
    <mergeCell ref="I4:I5"/>
    <mergeCell ref="J4:J5"/>
    <mergeCell ref="L4:L5"/>
    <mergeCell ref="M4:M5"/>
    <mergeCell ref="N4:N5"/>
    <mergeCell ref="A1:N2"/>
  </mergeCells>
  <dataValidations count="1">
    <dataValidation type="decimal" operator="between" allowBlank="1" showErrorMessage="1" sqref="L41:L42" errorStyle="warning">
      <formula1>0</formula1>
      <formula2>100</formula2>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
    </sheetView>
  </sheetViews>
  <sheetFormatPr defaultColWidth="9" defaultRowHeight="13.5"/>
  <cols>
    <col min="1" max="11" width="11" customWidth="1"/>
  </cols>
  <sheetData>
    <row r="1" spans="1:11">
      <c r="A1" s="1"/>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c r="H3" s="1"/>
      <c r="I3" s="1"/>
      <c r="J3" s="1"/>
      <c r="K3" s="1"/>
    </row>
    <row r="4" spans="1:11">
      <c r="A4" s="1"/>
      <c r="B4" s="1"/>
      <c r="C4" s="1"/>
      <c r="D4" s="1"/>
      <c r="E4" s="1"/>
      <c r="F4" s="1"/>
      <c r="G4" s="1"/>
      <c r="H4" s="1"/>
      <c r="I4" s="1"/>
      <c r="J4" s="1"/>
      <c r="K4" s="1"/>
    </row>
    <row r="5" spans="1:11">
      <c r="A5" s="1"/>
      <c r="B5" s="1"/>
      <c r="C5" s="1"/>
      <c r="D5" s="1"/>
      <c r="E5" s="1"/>
      <c r="F5" s="1"/>
      <c r="G5" s="1"/>
      <c r="H5" s="1"/>
      <c r="I5" s="1"/>
      <c r="J5" s="1"/>
      <c r="K5" s="1"/>
    </row>
    <row r="6" spans="1:11">
      <c r="A6" s="1"/>
      <c r="B6" s="1"/>
      <c r="C6" s="1"/>
      <c r="D6" s="1"/>
      <c r="E6" s="1"/>
      <c r="F6" s="1"/>
      <c r="G6" s="1"/>
      <c r="H6" s="1"/>
      <c r="I6" s="1"/>
      <c r="J6" s="1"/>
      <c r="K6" s="1"/>
    </row>
    <row r="7" spans="1:11">
      <c r="A7" s="1"/>
      <c r="B7" s="1"/>
      <c r="C7" s="1"/>
      <c r="D7" s="1"/>
      <c r="E7" s="1"/>
      <c r="F7" s="1"/>
      <c r="G7" s="1"/>
      <c r="H7" s="1"/>
      <c r="I7" s="1"/>
      <c r="J7" s="1"/>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row r="160" spans="1:11">
      <c r="A160" s="1"/>
      <c r="B160" s="1"/>
      <c r="C160" s="1"/>
      <c r="D160" s="1"/>
      <c r="E160" s="1"/>
      <c r="F160" s="1"/>
      <c r="G160" s="1"/>
      <c r="H160" s="1"/>
      <c r="I160" s="1"/>
      <c r="J160" s="1"/>
      <c r="K160" s="1"/>
    </row>
    <row r="161" spans="1:11">
      <c r="A161" s="1"/>
      <c r="B161" s="1"/>
      <c r="C161" s="1"/>
      <c r="D161" s="1"/>
      <c r="E161" s="1"/>
      <c r="F161" s="1"/>
      <c r="G161" s="1"/>
      <c r="H161" s="1"/>
      <c r="I161" s="1"/>
      <c r="J161" s="1"/>
      <c r="K161" s="1"/>
    </row>
    <row r="162" spans="1:11">
      <c r="A162" s="1"/>
      <c r="B162" s="1"/>
      <c r="C162" s="1"/>
      <c r="D162" s="1"/>
      <c r="E162" s="1"/>
      <c r="F162" s="1"/>
      <c r="G162" s="1"/>
      <c r="H162" s="1"/>
      <c r="I162" s="1"/>
      <c r="J162" s="1"/>
      <c r="K162" s="1"/>
    </row>
    <row r="163" spans="1:11">
      <c r="A163" s="1"/>
      <c r="B163" s="1"/>
      <c r="C163" s="1"/>
      <c r="D163" s="1"/>
      <c r="E163" s="1"/>
      <c r="F163" s="1"/>
      <c r="G163" s="1"/>
      <c r="H163" s="1"/>
      <c r="I163" s="1"/>
      <c r="J163" s="1"/>
      <c r="K163" s="1"/>
    </row>
    <row r="164" spans="1:11">
      <c r="A164" s="1"/>
      <c r="B164" s="1"/>
      <c r="C164" s="1"/>
      <c r="D164" s="1"/>
      <c r="E164" s="1"/>
      <c r="F164" s="1"/>
      <c r="G164" s="1"/>
      <c r="H164" s="1"/>
      <c r="I164" s="1"/>
      <c r="J164" s="1"/>
      <c r="K164" s="1"/>
    </row>
    <row r="165" spans="1:11">
      <c r="A165" s="1"/>
      <c r="B165" s="1"/>
      <c r="C165" s="1"/>
      <c r="D165" s="1"/>
      <c r="E165" s="1"/>
      <c r="F165" s="1"/>
      <c r="G165" s="1"/>
      <c r="H165" s="1"/>
      <c r="I165" s="1"/>
      <c r="J165" s="1"/>
      <c r="K165" s="1"/>
    </row>
    <row r="166" spans="1:11">
      <c r="A166" s="1"/>
      <c r="B166" s="1"/>
      <c r="C166" s="1"/>
      <c r="D166" s="1"/>
      <c r="E166" s="1"/>
      <c r="F166" s="1"/>
      <c r="G166" s="1"/>
      <c r="H166" s="1"/>
      <c r="I166" s="1"/>
      <c r="J166" s="1"/>
      <c r="K166" s="1"/>
    </row>
    <row r="167" spans="1:11">
      <c r="A167" s="1"/>
      <c r="B167" s="1"/>
      <c r="C167" s="1"/>
      <c r="D167" s="1"/>
      <c r="E167" s="1"/>
      <c r="F167" s="1"/>
      <c r="G167" s="1"/>
      <c r="H167" s="1"/>
      <c r="I167" s="1"/>
      <c r="J167" s="1"/>
      <c r="K167" s="1"/>
    </row>
    <row r="168" spans="1:11">
      <c r="A168" s="1"/>
      <c r="B168" s="1"/>
      <c r="C168" s="1"/>
      <c r="D168" s="1"/>
      <c r="E168" s="1"/>
      <c r="F168" s="1"/>
      <c r="G168" s="1"/>
      <c r="H168" s="1"/>
      <c r="I168" s="1"/>
      <c r="J168" s="1"/>
      <c r="K168" s="1"/>
    </row>
    <row r="169" spans="1:11">
      <c r="A169" s="1"/>
      <c r="B169" s="1"/>
      <c r="C169" s="1"/>
      <c r="D169" s="1"/>
      <c r="E169" s="1"/>
      <c r="F169" s="1"/>
      <c r="G169" s="1"/>
      <c r="H169" s="1"/>
      <c r="I169" s="1"/>
      <c r="J169" s="1"/>
      <c r="K169" s="1"/>
    </row>
    <row r="170" spans="1:11">
      <c r="A170" s="1"/>
      <c r="B170" s="1"/>
      <c r="C170" s="1"/>
      <c r="D170" s="1"/>
      <c r="E170" s="1"/>
      <c r="F170" s="1"/>
      <c r="G170" s="1"/>
      <c r="H170" s="1"/>
      <c r="I170" s="1"/>
      <c r="J170" s="1"/>
      <c r="K170" s="1"/>
    </row>
    <row r="171" spans="1:11">
      <c r="A171" s="1"/>
      <c r="B171" s="1"/>
      <c r="C171" s="1"/>
      <c r="D171" s="1"/>
      <c r="E171" s="1"/>
      <c r="F171" s="1"/>
      <c r="G171" s="1"/>
      <c r="H171" s="1"/>
      <c r="I171" s="1"/>
      <c r="J171" s="1"/>
      <c r="K171" s="1"/>
    </row>
    <row r="172" spans="1:11">
      <c r="A172" s="1"/>
      <c r="B172" s="1"/>
      <c r="C172" s="1"/>
      <c r="D172" s="1"/>
      <c r="E172" s="1"/>
      <c r="F172" s="1"/>
      <c r="G172" s="1"/>
      <c r="H172" s="1"/>
      <c r="I172" s="1"/>
      <c r="J172" s="1"/>
      <c r="K172" s="1"/>
    </row>
    <row r="173" spans="1:11">
      <c r="A173" s="1"/>
      <c r="B173" s="1"/>
      <c r="C173" s="1"/>
      <c r="D173" s="1"/>
      <c r="E173" s="1"/>
      <c r="F173" s="1"/>
      <c r="G173" s="1"/>
      <c r="H173" s="1"/>
      <c r="I173" s="1"/>
      <c r="J173" s="1"/>
      <c r="K173" s="1"/>
    </row>
    <row r="174" spans="1:11">
      <c r="A174" s="1"/>
      <c r="B174" s="1"/>
      <c r="C174" s="1"/>
      <c r="D174" s="1"/>
      <c r="E174" s="1"/>
      <c r="F174" s="1"/>
      <c r="G174" s="1"/>
      <c r="H174" s="1"/>
      <c r="I174" s="1"/>
      <c r="J174" s="1"/>
      <c r="K174" s="1"/>
    </row>
    <row r="175" spans="1:11">
      <c r="A175" s="1"/>
      <c r="B175" s="1"/>
      <c r="C175" s="1"/>
      <c r="D175" s="1"/>
      <c r="E175" s="1"/>
      <c r="F175" s="1"/>
      <c r="G175" s="1"/>
      <c r="H175" s="1"/>
      <c r="I175" s="1"/>
      <c r="J175" s="1"/>
      <c r="K175" s="1"/>
    </row>
    <row r="176" spans="1:11">
      <c r="A176" s="1"/>
      <c r="B176" s="1"/>
      <c r="C176" s="1"/>
      <c r="D176" s="1"/>
      <c r="E176" s="1"/>
      <c r="F176" s="1"/>
      <c r="G176" s="1"/>
      <c r="H176" s="1"/>
      <c r="I176" s="1"/>
      <c r="J176" s="1"/>
      <c r="K176" s="1"/>
    </row>
    <row r="177" spans="1:11">
      <c r="A177" s="1"/>
      <c r="B177" s="1"/>
      <c r="C177" s="1"/>
      <c r="D177" s="1"/>
      <c r="E177" s="1"/>
      <c r="F177" s="1"/>
      <c r="G177" s="1"/>
      <c r="H177" s="1"/>
      <c r="I177" s="1"/>
      <c r="J177" s="1"/>
      <c r="K177" s="1"/>
    </row>
    <row r="178" spans="1:11">
      <c r="A178" s="1"/>
      <c r="B178" s="1"/>
      <c r="C178" s="1"/>
      <c r="D178" s="1"/>
      <c r="E178" s="1"/>
      <c r="F178" s="1"/>
      <c r="G178" s="1"/>
      <c r="H178" s="1"/>
      <c r="I178" s="1"/>
      <c r="J178" s="1"/>
      <c r="K178" s="1"/>
    </row>
    <row r="179" spans="1:11">
      <c r="A179" s="1"/>
      <c r="B179" s="1"/>
      <c r="C179" s="1"/>
      <c r="D179" s="1"/>
      <c r="E179" s="1"/>
      <c r="F179" s="1"/>
      <c r="G179" s="1"/>
      <c r="H179" s="1"/>
      <c r="I179" s="1"/>
      <c r="J179" s="1"/>
      <c r="K179" s="1"/>
    </row>
    <row r="180" spans="1:11">
      <c r="A180" s="1"/>
      <c r="B180" s="1"/>
      <c r="C180" s="1"/>
      <c r="D180" s="1"/>
      <c r="E180" s="1"/>
      <c r="F180" s="1"/>
      <c r="G180" s="1"/>
      <c r="H180" s="1"/>
      <c r="I180" s="1"/>
      <c r="J180" s="1"/>
      <c r="K180" s="1"/>
    </row>
    <row r="181" spans="1:11">
      <c r="A181" s="1"/>
      <c r="B181" s="1"/>
      <c r="C181" s="1"/>
      <c r="D181" s="1"/>
      <c r="E181" s="1"/>
      <c r="F181" s="1"/>
      <c r="G181" s="1"/>
      <c r="H181" s="1"/>
      <c r="I181" s="1"/>
      <c r="J181" s="1"/>
      <c r="K181" s="1"/>
    </row>
    <row r="182" spans="1:11">
      <c r="A182" s="1"/>
      <c r="B182" s="1"/>
      <c r="C182" s="1"/>
      <c r="D182" s="1"/>
      <c r="E182" s="1"/>
      <c r="F182" s="1"/>
      <c r="G182" s="1"/>
      <c r="H182" s="1"/>
      <c r="I182" s="1"/>
      <c r="J182" s="1"/>
      <c r="K182" s="1"/>
    </row>
    <row r="183" spans="1:11">
      <c r="A183" s="1"/>
      <c r="B183" s="1"/>
      <c r="C183" s="1"/>
      <c r="D183" s="1"/>
      <c r="E183" s="1"/>
      <c r="F183" s="1"/>
      <c r="G183" s="1"/>
      <c r="H183" s="1"/>
      <c r="I183" s="1"/>
      <c r="J183" s="1"/>
      <c r="K183" s="1"/>
    </row>
    <row r="184" spans="1:11">
      <c r="A184" s="1"/>
      <c r="B184" s="1"/>
      <c r="C184" s="1"/>
      <c r="D184" s="1"/>
      <c r="E184" s="1"/>
      <c r="F184" s="1"/>
      <c r="G184" s="1"/>
      <c r="H184" s="1"/>
      <c r="I184" s="1"/>
      <c r="J184" s="1"/>
      <c r="K184" s="1"/>
    </row>
    <row r="185" spans="1:11">
      <c r="A185" s="1"/>
      <c r="B185" s="1"/>
      <c r="C185" s="1"/>
      <c r="D185" s="1"/>
      <c r="E185" s="1"/>
      <c r="F185" s="1"/>
      <c r="G185" s="1"/>
      <c r="H185" s="1"/>
      <c r="I185" s="1"/>
      <c r="J185" s="1"/>
      <c r="K185" s="1"/>
    </row>
    <row r="186" spans="1:11">
      <c r="A186" s="1"/>
      <c r="B186" s="1"/>
      <c r="C186" s="1"/>
      <c r="D186" s="1"/>
      <c r="E186" s="1"/>
      <c r="F186" s="1"/>
      <c r="G186" s="1"/>
      <c r="H186" s="1"/>
      <c r="I186" s="1"/>
      <c r="J186" s="1"/>
      <c r="K186" s="1"/>
    </row>
    <row r="187" spans="1:11">
      <c r="A187" s="1"/>
      <c r="B187" s="1"/>
      <c r="C187" s="1"/>
      <c r="D187" s="1"/>
      <c r="E187" s="1"/>
      <c r="F187" s="1"/>
      <c r="G187" s="1"/>
      <c r="H187" s="1"/>
      <c r="I187" s="1"/>
      <c r="J187" s="1"/>
      <c r="K187" s="1"/>
    </row>
    <row r="188" spans="1:11">
      <c r="A188" s="1"/>
      <c r="B188" s="1"/>
      <c r="C188" s="1"/>
      <c r="D188" s="1"/>
      <c r="E188" s="1"/>
      <c r="F188" s="1"/>
      <c r="G188" s="1"/>
      <c r="H188" s="1"/>
      <c r="I188" s="1"/>
      <c r="J188" s="1"/>
      <c r="K188" s="1"/>
    </row>
    <row r="189" spans="1:11">
      <c r="A189" s="1"/>
      <c r="B189" s="1"/>
      <c r="C189" s="1"/>
      <c r="D189" s="1"/>
      <c r="E189" s="1"/>
      <c r="F189" s="1"/>
      <c r="G189" s="1"/>
      <c r="H189" s="1"/>
      <c r="I189" s="1"/>
      <c r="J189" s="1"/>
      <c r="K189" s="1"/>
    </row>
    <row r="190" spans="1:11">
      <c r="A190" s="1"/>
      <c r="B190" s="1"/>
      <c r="C190" s="1"/>
      <c r="D190" s="1"/>
      <c r="E190" s="1"/>
      <c r="F190" s="1"/>
      <c r="G190" s="1"/>
      <c r="H190" s="1"/>
      <c r="I190" s="1"/>
      <c r="J190" s="1"/>
      <c r="K190" s="1"/>
    </row>
    <row r="191" spans="1:11">
      <c r="A191" s="1"/>
      <c r="B191" s="1"/>
      <c r="C191" s="1"/>
      <c r="D191" s="1"/>
      <c r="E191" s="1"/>
      <c r="F191" s="1"/>
      <c r="G191" s="1"/>
      <c r="H191" s="1"/>
      <c r="I191" s="1"/>
      <c r="J191" s="1"/>
      <c r="K191" s="1"/>
    </row>
    <row r="192" spans="1:11">
      <c r="A192" s="1"/>
      <c r="B192" s="1"/>
      <c r="C192" s="1"/>
      <c r="D192" s="1"/>
      <c r="E192" s="1"/>
      <c r="F192" s="1"/>
      <c r="G192" s="1"/>
      <c r="H192" s="1"/>
      <c r="I192" s="1"/>
      <c r="J192" s="1"/>
      <c r="K192" s="1"/>
    </row>
    <row r="193" spans="1:11">
      <c r="A193" s="1"/>
      <c r="B193" s="1"/>
      <c r="C193" s="1"/>
      <c r="D193" s="1"/>
      <c r="E193" s="1"/>
      <c r="F193" s="1"/>
      <c r="G193" s="1"/>
      <c r="H193" s="1"/>
      <c r="I193" s="1"/>
      <c r="J193" s="1"/>
      <c r="K193" s="1"/>
    </row>
    <row r="194" spans="1:11">
      <c r="A194" s="1"/>
      <c r="B194" s="1"/>
      <c r="C194" s="1"/>
      <c r="D194" s="1"/>
      <c r="E194" s="1"/>
      <c r="F194" s="1"/>
      <c r="G194" s="1"/>
      <c r="H194" s="1"/>
      <c r="I194" s="1"/>
      <c r="J194" s="1"/>
      <c r="K194" s="1"/>
    </row>
    <row r="195" spans="1:11">
      <c r="A195" s="1"/>
      <c r="B195" s="1"/>
      <c r="C195" s="1"/>
      <c r="D195" s="1"/>
      <c r="E195" s="1"/>
      <c r="F195" s="1"/>
      <c r="G195" s="1"/>
      <c r="H195" s="1"/>
      <c r="I195" s="1"/>
      <c r="J195" s="1"/>
      <c r="K195" s="1"/>
    </row>
    <row r="196" spans="1:11">
      <c r="A196" s="1"/>
      <c r="B196" s="1"/>
      <c r="C196" s="1"/>
      <c r="D196" s="1"/>
      <c r="E196" s="1"/>
      <c r="F196" s="1"/>
      <c r="G196" s="1"/>
      <c r="H196" s="1"/>
      <c r="I196" s="1"/>
      <c r="J196" s="1"/>
      <c r="K196" s="1"/>
    </row>
    <row r="197" spans="1:11">
      <c r="A197" s="1"/>
      <c r="B197" s="1"/>
      <c r="C197" s="1"/>
      <c r="D197" s="1"/>
      <c r="E197" s="1"/>
      <c r="F197" s="1"/>
      <c r="G197" s="1"/>
      <c r="H197" s="1"/>
      <c r="I197" s="1"/>
      <c r="J197" s="1"/>
      <c r="K197" s="1"/>
    </row>
    <row r="198" spans="1:11">
      <c r="A198" s="1"/>
      <c r="B198" s="1"/>
      <c r="C198" s="1"/>
      <c r="D198" s="1"/>
      <c r="E198" s="1"/>
      <c r="F198" s="1"/>
      <c r="G198" s="1"/>
      <c r="H198" s="1"/>
      <c r="I198" s="1"/>
      <c r="J198" s="1"/>
      <c r="K198" s="1"/>
    </row>
    <row r="199" spans="1:11">
      <c r="A199" s="1"/>
      <c r="B199" s="1"/>
      <c r="C199" s="1"/>
      <c r="D199" s="1"/>
      <c r="E199" s="1"/>
      <c r="F199" s="1"/>
      <c r="G199" s="1"/>
      <c r="H199" s="1"/>
      <c r="I199" s="1"/>
      <c r="J199" s="1"/>
      <c r="K199" s="1"/>
    </row>
    <row r="200" spans="1:11">
      <c r="A200" s="1"/>
      <c r="B200" s="1"/>
      <c r="C200" s="1"/>
      <c r="D200" s="1"/>
      <c r="E200" s="1"/>
      <c r="F200" s="1"/>
      <c r="G200" s="1"/>
      <c r="H200" s="1"/>
      <c r="I200" s="1"/>
      <c r="J200" s="1"/>
      <c r="K200" s="1"/>
    </row>
    <row r="201" spans="1:11">
      <c r="A201" s="1"/>
      <c r="B201" s="1"/>
      <c r="C201" s="1"/>
      <c r="D201" s="1"/>
      <c r="E201" s="1"/>
      <c r="F201" s="1"/>
      <c r="G201" s="1"/>
      <c r="H201" s="1"/>
      <c r="I201" s="1"/>
      <c r="J201" s="1"/>
      <c r="K201" s="1"/>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
    </sheetView>
  </sheetViews>
  <sheetFormatPr defaultColWidth="9" defaultRowHeight="13.5"/>
  <cols>
    <col min="1" max="11" width="11" customWidth="1"/>
  </cols>
  <sheetData>
    <row r="1" spans="1:11">
      <c r="A1" s="1"/>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c r="H3" s="1"/>
      <c r="I3" s="1"/>
      <c r="J3" s="1"/>
      <c r="K3" s="1"/>
    </row>
    <row r="4" spans="1:11">
      <c r="A4" s="1"/>
      <c r="B4" s="1"/>
      <c r="C4" s="1"/>
      <c r="D4" s="1"/>
      <c r="E4" s="1"/>
      <c r="F4" s="1"/>
      <c r="G4" s="1"/>
      <c r="H4" s="1"/>
      <c r="I4" s="1"/>
      <c r="J4" s="1"/>
      <c r="K4" s="1"/>
    </row>
    <row r="5" spans="1:11">
      <c r="A5" s="1"/>
      <c r="B5" s="1"/>
      <c r="C5" s="1"/>
      <c r="D5" s="1"/>
      <c r="E5" s="1"/>
      <c r="F5" s="1"/>
      <c r="G5" s="1"/>
      <c r="H5" s="1"/>
      <c r="I5" s="1"/>
      <c r="J5" s="1"/>
      <c r="K5" s="1"/>
    </row>
    <row r="6" spans="1:11">
      <c r="A6" s="1"/>
      <c r="B6" s="1"/>
      <c r="C6" s="1"/>
      <c r="D6" s="1"/>
      <c r="E6" s="1"/>
      <c r="F6" s="1"/>
      <c r="G6" s="1"/>
      <c r="H6" s="1"/>
      <c r="I6" s="1"/>
      <c r="J6" s="1"/>
      <c r="K6" s="1"/>
    </row>
    <row r="7" spans="1:11">
      <c r="A7" s="1"/>
      <c r="B7" s="1"/>
      <c r="C7" s="1"/>
      <c r="D7" s="1"/>
      <c r="E7" s="1"/>
      <c r="F7" s="1"/>
      <c r="G7" s="1"/>
      <c r="H7" s="1"/>
      <c r="I7" s="1"/>
      <c r="J7" s="1"/>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row r="160" spans="1:11">
      <c r="A160" s="1"/>
      <c r="B160" s="1"/>
      <c r="C160" s="1"/>
      <c r="D160" s="1"/>
      <c r="E160" s="1"/>
      <c r="F160" s="1"/>
      <c r="G160" s="1"/>
      <c r="H160" s="1"/>
      <c r="I160" s="1"/>
      <c r="J160" s="1"/>
      <c r="K160" s="1"/>
    </row>
    <row r="161" spans="1:11">
      <c r="A161" s="1"/>
      <c r="B161" s="1"/>
      <c r="C161" s="1"/>
      <c r="D161" s="1"/>
      <c r="E161" s="1"/>
      <c r="F161" s="1"/>
      <c r="G161" s="1"/>
      <c r="H161" s="1"/>
      <c r="I161" s="1"/>
      <c r="J161" s="1"/>
      <c r="K161" s="1"/>
    </row>
    <row r="162" spans="1:11">
      <c r="A162" s="1"/>
      <c r="B162" s="1"/>
      <c r="C162" s="1"/>
      <c r="D162" s="1"/>
      <c r="E162" s="1"/>
      <c r="F162" s="1"/>
      <c r="G162" s="1"/>
      <c r="H162" s="1"/>
      <c r="I162" s="1"/>
      <c r="J162" s="1"/>
      <c r="K162" s="1"/>
    </row>
    <row r="163" spans="1:11">
      <c r="A163" s="1"/>
      <c r="B163" s="1"/>
      <c r="C163" s="1"/>
      <c r="D163" s="1"/>
      <c r="E163" s="1"/>
      <c r="F163" s="1"/>
      <c r="G163" s="1"/>
      <c r="H163" s="1"/>
      <c r="I163" s="1"/>
      <c r="J163" s="1"/>
      <c r="K163" s="1"/>
    </row>
    <row r="164" spans="1:11">
      <c r="A164" s="1"/>
      <c r="B164" s="1"/>
      <c r="C164" s="1"/>
      <c r="D164" s="1"/>
      <c r="E164" s="1"/>
      <c r="F164" s="1"/>
      <c r="G164" s="1"/>
      <c r="H164" s="1"/>
      <c r="I164" s="1"/>
      <c r="J164" s="1"/>
      <c r="K164" s="1"/>
    </row>
    <row r="165" spans="1:11">
      <c r="A165" s="1"/>
      <c r="B165" s="1"/>
      <c r="C165" s="1"/>
      <c r="D165" s="1"/>
      <c r="E165" s="1"/>
      <c r="F165" s="1"/>
      <c r="G165" s="1"/>
      <c r="H165" s="1"/>
      <c r="I165" s="1"/>
      <c r="J165" s="1"/>
      <c r="K165" s="1"/>
    </row>
    <row r="166" spans="1:11">
      <c r="A166" s="1"/>
      <c r="B166" s="1"/>
      <c r="C166" s="1"/>
      <c r="D166" s="1"/>
      <c r="E166" s="1"/>
      <c r="F166" s="1"/>
      <c r="G166" s="1"/>
      <c r="H166" s="1"/>
      <c r="I166" s="1"/>
      <c r="J166" s="1"/>
      <c r="K166" s="1"/>
    </row>
    <row r="167" spans="1:11">
      <c r="A167" s="1"/>
      <c r="B167" s="1"/>
      <c r="C167" s="1"/>
      <c r="D167" s="1"/>
      <c r="E167" s="1"/>
      <c r="F167" s="1"/>
      <c r="G167" s="1"/>
      <c r="H167" s="1"/>
      <c r="I167" s="1"/>
      <c r="J167" s="1"/>
      <c r="K167" s="1"/>
    </row>
    <row r="168" spans="1:11">
      <c r="A168" s="1"/>
      <c r="B168" s="1"/>
      <c r="C168" s="1"/>
      <c r="D168" s="1"/>
      <c r="E168" s="1"/>
      <c r="F168" s="1"/>
      <c r="G168" s="1"/>
      <c r="H168" s="1"/>
      <c r="I168" s="1"/>
      <c r="J168" s="1"/>
      <c r="K168" s="1"/>
    </row>
    <row r="169" spans="1:11">
      <c r="A169" s="1"/>
      <c r="B169" s="1"/>
      <c r="C169" s="1"/>
      <c r="D169" s="1"/>
      <c r="E169" s="1"/>
      <c r="F169" s="1"/>
      <c r="G169" s="1"/>
      <c r="H169" s="1"/>
      <c r="I169" s="1"/>
      <c r="J169" s="1"/>
      <c r="K169" s="1"/>
    </row>
    <row r="170" spans="1:11">
      <c r="A170" s="1"/>
      <c r="B170" s="1"/>
      <c r="C170" s="1"/>
      <c r="D170" s="1"/>
      <c r="E170" s="1"/>
      <c r="F170" s="1"/>
      <c r="G170" s="1"/>
      <c r="H170" s="1"/>
      <c r="I170" s="1"/>
      <c r="J170" s="1"/>
      <c r="K170" s="1"/>
    </row>
    <row r="171" spans="1:11">
      <c r="A171" s="1"/>
      <c r="B171" s="1"/>
      <c r="C171" s="1"/>
      <c r="D171" s="1"/>
      <c r="E171" s="1"/>
      <c r="F171" s="1"/>
      <c r="G171" s="1"/>
      <c r="H171" s="1"/>
      <c r="I171" s="1"/>
      <c r="J171" s="1"/>
      <c r="K171" s="1"/>
    </row>
    <row r="172" spans="1:11">
      <c r="A172" s="1"/>
      <c r="B172" s="1"/>
      <c r="C172" s="1"/>
      <c r="D172" s="1"/>
      <c r="E172" s="1"/>
      <c r="F172" s="1"/>
      <c r="G172" s="1"/>
      <c r="H172" s="1"/>
      <c r="I172" s="1"/>
      <c r="J172" s="1"/>
      <c r="K172" s="1"/>
    </row>
    <row r="173" spans="1:11">
      <c r="A173" s="1"/>
      <c r="B173" s="1"/>
      <c r="C173" s="1"/>
      <c r="D173" s="1"/>
      <c r="E173" s="1"/>
      <c r="F173" s="1"/>
      <c r="G173" s="1"/>
      <c r="H173" s="1"/>
      <c r="I173" s="1"/>
      <c r="J173" s="1"/>
      <c r="K173" s="1"/>
    </row>
    <row r="174" spans="1:11">
      <c r="A174" s="1"/>
      <c r="B174" s="1"/>
      <c r="C174" s="1"/>
      <c r="D174" s="1"/>
      <c r="E174" s="1"/>
      <c r="F174" s="1"/>
      <c r="G174" s="1"/>
      <c r="H174" s="1"/>
      <c r="I174" s="1"/>
      <c r="J174" s="1"/>
      <c r="K174" s="1"/>
    </row>
    <row r="175" spans="1:11">
      <c r="A175" s="1"/>
      <c r="B175" s="1"/>
      <c r="C175" s="1"/>
      <c r="D175" s="1"/>
      <c r="E175" s="1"/>
      <c r="F175" s="1"/>
      <c r="G175" s="1"/>
      <c r="H175" s="1"/>
      <c r="I175" s="1"/>
      <c r="J175" s="1"/>
      <c r="K175" s="1"/>
    </row>
    <row r="176" spans="1:11">
      <c r="A176" s="1"/>
      <c r="B176" s="1"/>
      <c r="C176" s="1"/>
      <c r="D176" s="1"/>
      <c r="E176" s="1"/>
      <c r="F176" s="1"/>
      <c r="G176" s="1"/>
      <c r="H176" s="1"/>
      <c r="I176" s="1"/>
      <c r="J176" s="1"/>
      <c r="K176" s="1"/>
    </row>
    <row r="177" spans="1:11">
      <c r="A177" s="1"/>
      <c r="B177" s="1"/>
      <c r="C177" s="1"/>
      <c r="D177" s="1"/>
      <c r="E177" s="1"/>
      <c r="F177" s="1"/>
      <c r="G177" s="1"/>
      <c r="H177" s="1"/>
      <c r="I177" s="1"/>
      <c r="J177" s="1"/>
      <c r="K177" s="1"/>
    </row>
    <row r="178" spans="1:11">
      <c r="A178" s="1"/>
      <c r="B178" s="1"/>
      <c r="C178" s="1"/>
      <c r="D178" s="1"/>
      <c r="E178" s="1"/>
      <c r="F178" s="1"/>
      <c r="G178" s="1"/>
      <c r="H178" s="1"/>
      <c r="I178" s="1"/>
      <c r="J178" s="1"/>
      <c r="K178" s="1"/>
    </row>
    <row r="179" spans="1:11">
      <c r="A179" s="1"/>
      <c r="B179" s="1"/>
      <c r="C179" s="1"/>
      <c r="D179" s="1"/>
      <c r="E179" s="1"/>
      <c r="F179" s="1"/>
      <c r="G179" s="1"/>
      <c r="H179" s="1"/>
      <c r="I179" s="1"/>
      <c r="J179" s="1"/>
      <c r="K179" s="1"/>
    </row>
    <row r="180" spans="1:11">
      <c r="A180" s="1"/>
      <c r="B180" s="1"/>
      <c r="C180" s="1"/>
      <c r="D180" s="1"/>
      <c r="E180" s="1"/>
      <c r="F180" s="1"/>
      <c r="G180" s="1"/>
      <c r="H180" s="1"/>
      <c r="I180" s="1"/>
      <c r="J180" s="1"/>
      <c r="K180" s="1"/>
    </row>
    <row r="181" spans="1:11">
      <c r="A181" s="1"/>
      <c r="B181" s="1"/>
      <c r="C181" s="1"/>
      <c r="D181" s="1"/>
      <c r="E181" s="1"/>
      <c r="F181" s="1"/>
      <c r="G181" s="1"/>
      <c r="H181" s="1"/>
      <c r="I181" s="1"/>
      <c r="J181" s="1"/>
      <c r="K181" s="1"/>
    </row>
    <row r="182" spans="1:11">
      <c r="A182" s="1"/>
      <c r="B182" s="1"/>
      <c r="C182" s="1"/>
      <c r="D182" s="1"/>
      <c r="E182" s="1"/>
      <c r="F182" s="1"/>
      <c r="G182" s="1"/>
      <c r="H182" s="1"/>
      <c r="I182" s="1"/>
      <c r="J182" s="1"/>
      <c r="K182" s="1"/>
    </row>
    <row r="183" spans="1:11">
      <c r="A183" s="1"/>
      <c r="B183" s="1"/>
      <c r="C183" s="1"/>
      <c r="D183" s="1"/>
      <c r="E183" s="1"/>
      <c r="F183" s="1"/>
      <c r="G183" s="1"/>
      <c r="H183" s="1"/>
      <c r="I183" s="1"/>
      <c r="J183" s="1"/>
      <c r="K183" s="1"/>
    </row>
    <row r="184" spans="1:11">
      <c r="A184" s="1"/>
      <c r="B184" s="1"/>
      <c r="C184" s="1"/>
      <c r="D184" s="1"/>
      <c r="E184" s="1"/>
      <c r="F184" s="1"/>
      <c r="G184" s="1"/>
      <c r="H184" s="1"/>
      <c r="I184" s="1"/>
      <c r="J184" s="1"/>
      <c r="K184" s="1"/>
    </row>
    <row r="185" spans="1:11">
      <c r="A185" s="1"/>
      <c r="B185" s="1"/>
      <c r="C185" s="1"/>
      <c r="D185" s="1"/>
      <c r="E185" s="1"/>
      <c r="F185" s="1"/>
      <c r="G185" s="1"/>
      <c r="H185" s="1"/>
      <c r="I185" s="1"/>
      <c r="J185" s="1"/>
      <c r="K185" s="1"/>
    </row>
    <row r="186" spans="1:11">
      <c r="A186" s="1"/>
      <c r="B186" s="1"/>
      <c r="C186" s="1"/>
      <c r="D186" s="1"/>
      <c r="E186" s="1"/>
      <c r="F186" s="1"/>
      <c r="G186" s="1"/>
      <c r="H186" s="1"/>
      <c r="I186" s="1"/>
      <c r="J186" s="1"/>
      <c r="K186" s="1"/>
    </row>
    <row r="187" spans="1:11">
      <c r="A187" s="1"/>
      <c r="B187" s="1"/>
      <c r="C187" s="1"/>
      <c r="D187" s="1"/>
      <c r="E187" s="1"/>
      <c r="F187" s="1"/>
      <c r="G187" s="1"/>
      <c r="H187" s="1"/>
      <c r="I187" s="1"/>
      <c r="J187" s="1"/>
      <c r="K187" s="1"/>
    </row>
    <row r="188" spans="1:11">
      <c r="A188" s="1"/>
      <c r="B188" s="1"/>
      <c r="C188" s="1"/>
      <c r="D188" s="1"/>
      <c r="E188" s="1"/>
      <c r="F188" s="1"/>
      <c r="G188" s="1"/>
      <c r="H188" s="1"/>
      <c r="I188" s="1"/>
      <c r="J188" s="1"/>
      <c r="K188" s="1"/>
    </row>
    <row r="189" spans="1:11">
      <c r="A189" s="1"/>
      <c r="B189" s="1"/>
      <c r="C189" s="1"/>
      <c r="D189" s="1"/>
      <c r="E189" s="1"/>
      <c r="F189" s="1"/>
      <c r="G189" s="1"/>
      <c r="H189" s="1"/>
      <c r="I189" s="1"/>
      <c r="J189" s="1"/>
      <c r="K189" s="1"/>
    </row>
    <row r="190" spans="1:11">
      <c r="A190" s="1"/>
      <c r="B190" s="1"/>
      <c r="C190" s="1"/>
      <c r="D190" s="1"/>
      <c r="E190" s="1"/>
      <c r="F190" s="1"/>
      <c r="G190" s="1"/>
      <c r="H190" s="1"/>
      <c r="I190" s="1"/>
      <c r="J190" s="1"/>
      <c r="K190" s="1"/>
    </row>
    <row r="191" spans="1:11">
      <c r="A191" s="1"/>
      <c r="B191" s="1"/>
      <c r="C191" s="1"/>
      <c r="D191" s="1"/>
      <c r="E191" s="1"/>
      <c r="F191" s="1"/>
      <c r="G191" s="1"/>
      <c r="H191" s="1"/>
      <c r="I191" s="1"/>
      <c r="J191" s="1"/>
      <c r="K191" s="1"/>
    </row>
    <row r="192" spans="1:11">
      <c r="A192" s="1"/>
      <c r="B192" s="1"/>
      <c r="C192" s="1"/>
      <c r="D192" s="1"/>
      <c r="E192" s="1"/>
      <c r="F192" s="1"/>
      <c r="G192" s="1"/>
      <c r="H192" s="1"/>
      <c r="I192" s="1"/>
      <c r="J192" s="1"/>
      <c r="K192" s="1"/>
    </row>
    <row r="193" spans="1:11">
      <c r="A193" s="1"/>
      <c r="B193" s="1"/>
      <c r="C193" s="1"/>
      <c r="D193" s="1"/>
      <c r="E193" s="1"/>
      <c r="F193" s="1"/>
      <c r="G193" s="1"/>
      <c r="H193" s="1"/>
      <c r="I193" s="1"/>
      <c r="J193" s="1"/>
      <c r="K193" s="1"/>
    </row>
    <row r="194" spans="1:11">
      <c r="A194" s="1"/>
      <c r="B194" s="1"/>
      <c r="C194" s="1"/>
      <c r="D194" s="1"/>
      <c r="E194" s="1"/>
      <c r="F194" s="1"/>
      <c r="G194" s="1"/>
      <c r="H194" s="1"/>
      <c r="I194" s="1"/>
      <c r="J194" s="1"/>
      <c r="K194" s="1"/>
    </row>
    <row r="195" spans="1:11">
      <c r="A195" s="1"/>
      <c r="B195" s="1"/>
      <c r="C195" s="1"/>
      <c r="D195" s="1"/>
      <c r="E195" s="1"/>
      <c r="F195" s="1"/>
      <c r="G195" s="1"/>
      <c r="H195" s="1"/>
      <c r="I195" s="1"/>
      <c r="J195" s="1"/>
      <c r="K195" s="1"/>
    </row>
    <row r="196" spans="1:11">
      <c r="A196" s="1"/>
      <c r="B196" s="1"/>
      <c r="C196" s="1"/>
      <c r="D196" s="1"/>
      <c r="E196" s="1"/>
      <c r="F196" s="1"/>
      <c r="G196" s="1"/>
      <c r="H196" s="1"/>
      <c r="I196" s="1"/>
      <c r="J196" s="1"/>
      <c r="K196" s="1"/>
    </row>
    <row r="197" spans="1:11">
      <c r="A197" s="1"/>
      <c r="B197" s="1"/>
      <c r="C197" s="1"/>
      <c r="D197" s="1"/>
      <c r="E197" s="1"/>
      <c r="F197" s="1"/>
      <c r="G197" s="1"/>
      <c r="H197" s="1"/>
      <c r="I197" s="1"/>
      <c r="J197" s="1"/>
      <c r="K197" s="1"/>
    </row>
    <row r="198" spans="1:11">
      <c r="A198" s="1"/>
      <c r="B198" s="1"/>
      <c r="C198" s="1"/>
      <c r="D198" s="1"/>
      <c r="E198" s="1"/>
      <c r="F198" s="1"/>
      <c r="G198" s="1"/>
      <c r="H198" s="1"/>
      <c r="I198" s="1"/>
      <c r="J198" s="1"/>
      <c r="K198" s="1"/>
    </row>
    <row r="199" spans="1:11">
      <c r="A199" s="1"/>
      <c r="B199" s="1"/>
      <c r="C199" s="1"/>
      <c r="D199" s="1"/>
      <c r="E199" s="1"/>
      <c r="F199" s="1"/>
      <c r="G199" s="1"/>
      <c r="H199" s="1"/>
      <c r="I199" s="1"/>
      <c r="J199" s="1"/>
      <c r="K199" s="1"/>
    </row>
    <row r="200" spans="1:11">
      <c r="A200" s="1"/>
      <c r="B200" s="1"/>
      <c r="C200" s="1"/>
      <c r="D200" s="1"/>
      <c r="E200" s="1"/>
      <c r="F200" s="1"/>
      <c r="G200" s="1"/>
      <c r="H200" s="1"/>
      <c r="I200" s="1"/>
      <c r="J200" s="1"/>
      <c r="K200" s="1"/>
    </row>
    <row r="201" spans="1:11">
      <c r="A201" s="1"/>
      <c r="B201" s="1"/>
      <c r="C201" s="1"/>
      <c r="D201" s="1"/>
      <c r="E201" s="1"/>
      <c r="F201" s="1"/>
      <c r="G201" s="1"/>
      <c r="H201" s="1"/>
      <c r="I201" s="1"/>
      <c r="J201" s="1"/>
      <c r="K201" s="1"/>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WPS_1606299821</cp:lastModifiedBy>
  <dcterms:created xsi:type="dcterms:W3CDTF">2021-12-16T09:07:00Z</dcterms:created>
  <dcterms:modified xsi:type="dcterms:W3CDTF">2021-12-23T06:58:00Z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ICV">
    <vt:lpwstr>95DB355FBD1148C792CA6464273AE6FC</vt:lpwstr>
  </property>
</Properties>
</file>