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95" windowHeight="12360" tabRatio="913" firstSheet="3" activeTab="1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一般公共预算支出'!$A$1:$E$8</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<sst xmlns="http://schemas.openxmlformats.org/spreadsheetml/2006/main" count="2433" uniqueCount="769">
  <si>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</si>
  <si>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</si>
  <si>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</si>
  <si>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</si>
  <si>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</si>
  <si>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</si>
  <si>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</si>
  <si>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</si>
  <si>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</si>
  <si>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</si>
  <si>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</si>
  <si>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</si>
  <si>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</si>
  <si>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</si>
  <si>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</si>
  <si>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</si>
  <si>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</si>
  <si>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</si>
  <si>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</si>
  <si>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</si>
  <si>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</si>
  <si>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</si>
  <si>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</si>
  <si>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</si>
  <si>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</si>
  <si>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</si>
  <si>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</si>
  <si>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</si>
  <si>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</si>
  <si>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</si>
  <si>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</si>
  <si>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</si>
  <si>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</si>
  <si>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</si>
  <si>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</si>
  <si>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</si>
  <si>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</si>
  <si>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</si>
  <si>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</si>
  <si>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</si>
  <si>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</si>
  <si>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</si>
  <si>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</si>
  <si>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</si>
  <si>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</si>
  <si>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</si>
  <si>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</si>
  <si>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</si>
  <si>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</si>
  <si>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</si>
  <si>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</si>
  <si>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</si>
  <si>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</si>
  <si>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</si>
  <si>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</si>
  <si>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</si>
  <si>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</si>
  <si>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</si>
  <si>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</si>
  <si>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</si>
  <si>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</si>
  <si>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</si>
  <si>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</si>
  <si>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</si>
  <si>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</si>
  <si>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</si>
  <si>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</si>
  <si>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</si>
  <si>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</si>
  <si>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</si>
  <si>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</si>
  <si>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</si>
  <si>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</si>
  <si>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</si>
  <si>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</si>
  <si>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</si>
  <si>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</si>
  <si>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</si>
  <si>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</si>
  <si>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</si>
  <si>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</si>
  <si>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</si>
  <si>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</si>
  <si>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</si>
  <si>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</si>
  <si>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</si>
  <si>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</si>
  <si>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</si>
  <si>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</si>
  <si>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</si>
  <si>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</si>
  <si>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</si>
  <si>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</si>
  <si>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</si>
  <si>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</si>
  <si>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</si>
  <si>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</si>
  <si>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</si>
  <si>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</si>
  <si>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</si>
  <si>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</si>
  <si>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</si>
  <si>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</si>
  <si>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</si>
  <si>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</si>
  <si>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</si>
  <si>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</si>
  <si>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</si>
  <si>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</si>
  <si>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</si>
  <si>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</si>
  <si>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</si>
  <si>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</si>
  <si>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</si>
  <si>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</si>
  <si>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</si>
  <si>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</si>
  <si>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</si>
  <si>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</si>
  <si>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</si>
  <si>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</si>
  <si>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</si>
  <si>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</si>
  <si>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</si>
  <si>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</si>
  <si>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</si>
  <si>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</si>
  <si>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</si>
  <si>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</si>
  <si>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</si>
  <si>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</si>
  <si>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</si>
  <si>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</si>
  <si>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</si>
  <si>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</si>
  <si>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</si>
  <si>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</si>
  <si>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</si>
  <si>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</si>
  <si>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</si>
  <si>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</si>
  <si>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</si>
  <si>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</si>
  <si>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</si>
  <si>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</si>
  <si>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</si>
  <si>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</si>
  <si>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</si>
  <si>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</si>
  <si>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</si>
  <si>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</si>
  <si>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</si>
  <si>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</si>
  <si>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</si>
  <si>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</si>
  <si>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</si>
  <si>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</si>
  <si>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</si>
  <si>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</si>
  <si>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</si>
  <si>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</si>
  <si>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</si>
  <si>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</si>
  <si>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</si>
  <si>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</si>
  <si>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</si>
  <si>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</si>
  <si>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</si>
  <si>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</si>
  <si>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</si>
  <si>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</si>
  <si>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</si>
  <si>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</si>
  <si>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</si>
  <si>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</si>
  <si>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</si>
  <si>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</si>
  <si>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</si>
  <si>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</si>
  <si>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</si>
  <si>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</si>
  <si>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</si>
  <si>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</si>
  <si>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</si>
  <si>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</si>
  <si>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</si>
  <si>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</si>
  <si>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</si>
  <si>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</si>
  <si>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</si>
  <si>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</si>
  <si>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</si>
  <si>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</si>
  <si>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</si>
  <si>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</si>
  <si>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</si>
  <si>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</si>
  <si>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</si>
  <si>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</si>
  <si>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</si>
  <si>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</si>
  <si>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</si>
  <si>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</si>
  <si>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</si>
  <si>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</si>
  <si>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</si>
  <si>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</si>
  <si>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</si>
  <si>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</si>
  <si>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</si>
  <si>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</si>
  <si>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</si>
  <si>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</si>
  <si>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</si>
  <si>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</si>
  <si>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</si>
  <si>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</si>
  <si>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</si>
  <si>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</si>
  <si>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</si>
  <si>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</si>
  <si>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</si>
  <si>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</si>
  <si>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</si>
  <si>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</si>
  <si>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</si>
  <si>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</si>
  <si>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</si>
  <si>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</si>
  <si>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</si>
  <si>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</si>
  <si>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</si>
  <si>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</si>
  <si>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</si>
  <si>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</si>
  <si>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</si>
  <si>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</si>
  <si>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</si>
  <si>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</si>
  <si>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</si>
  <si>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</si>
  <si>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</si>
  <si>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</si>
  <si>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</si>
  <si>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</si>
  <si>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</si>
  <si>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</si>
  <si>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</si>
  <si>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</si>
  <si>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</si>
  <si>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</si>
  <si>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</si>
  <si>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</si>
  <si>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</si>
  <si>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</si>
  <si>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</si>
  <si>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</si>
  <si>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</si>
  <si>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</si>
  <si>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</si>
  <si>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</si>
  <si>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</si>
  <si>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</si>
  <si>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</si>
  <si>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</si>
  <si>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</si>
  <si>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</si>
  <si>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</si>
  <si>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</si>
  <si>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</si>
  <si>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</si>
  <si>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</si>
  <si>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</si>
  <si>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</si>
  <si>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</si>
  <si>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</si>
  <si>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</si>
  <si>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</si>
  <si>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</si>
  <si>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</si>
  <si>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</si>
  <si>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</si>
  <si>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</si>
  <si>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</si>
  <si>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</si>
  <si>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</si>
  <si>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</si>
  <si>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</si>
  <si>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</si>
  <si>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</si>
  <si>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</si>
  <si>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</si>
  <si>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</si>
  <si>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</si>
  <si>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</si>
  <si>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</si>
  <si>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</si>
  <si>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</si>
  <si>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</si>
  <si>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</si>
  <si>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</si>
  <si>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</si>
  <si>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</si>
  <si>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</si>
  <si>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</si>
  <si>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</si>
  <si>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</si>
  <si>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</si>
  <si>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</si>
  <si>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</si>
  <si>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</si>
  <si>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</si>
  <si>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重庆市綦江区水利水电工程运行服务站财政拨款收支总表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</si>
  <si>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</si>
  <si>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</si>
  <si>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</si>
  <si>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</si>
  <si>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</si>
  <si>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</si>
  <si>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</si>
  <si>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</si>
  <si>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</si>
  <si>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</si>
  <si>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</si>
  <si>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</si>
  <si>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科学技术支出</t>
  </si>
  <si>
    <t>政府性基金预算拨款</t>
  </si>
  <si>
    <t>社会保障和就业支出</t>
  </si>
  <si>
    <t>国有资本经营预算拨款</t>
  </si>
  <si>
    <t>卫生健康支出</t>
  </si>
  <si>
    <t>二、上年结转</t>
  </si>
  <si>
    <t>节能环保支出</t>
  </si>
  <si>
    <t>城乡社区支出</t>
  </si>
  <si>
    <t>农林水支出</t>
  </si>
  <si>
    <t>住房保障支出</t>
  </si>
  <si>
    <t>二、结转下年</t>
  </si>
  <si>
    <t>收入总数</t>
  </si>
  <si>
    <t>支出总数</t>
  </si>
  <si>
    <t>附件4-2</t>
  </si>
  <si>
    <t>重庆市綦江区水利水电工程运行服务站一般公共预算财政拨款支出预算表</t>
  </si>
  <si>
    <t>功能分类科目</t>
  </si>
  <si>
    <t>2024年预算数</t>
  </si>
  <si>
    <t>科目编码</t>
  </si>
  <si>
    <t>科目名称</t>
  </si>
  <si>
    <t>小计</t>
  </si>
  <si>
    <t>基本支出</t>
  </si>
  <si>
    <t>项目支出</t>
  </si>
  <si>
    <t>206</t>
  </si>
  <si>
    <t>技术研究与开发</t>
  </si>
  <si>
    <t>科技成果转化与扩散</t>
  </si>
  <si>
    <t>208</t>
  </si>
  <si>
    <t>20805</t>
  </si>
  <si>
    <t>行政事业单位离退休</t>
  </si>
  <si>
    <t>2080505</t>
  </si>
  <si>
    <t>机关事业单位基本养老保险缴费支出</t>
  </si>
  <si>
    <t>2080506</t>
  </si>
  <si>
    <t>机关事业单位职业年金缴费支出</t>
  </si>
  <si>
    <t>2080599</t>
  </si>
  <si>
    <t>其他行政事业单位养老支出</t>
  </si>
  <si>
    <t>20808</t>
  </si>
  <si>
    <t>抚恤</t>
  </si>
  <si>
    <t>2080899</t>
  </si>
  <si>
    <t>其他优抚支出</t>
  </si>
  <si>
    <t>20822</t>
  </si>
  <si>
    <t>大中型水库移民后期扶持基金支出</t>
  </si>
  <si>
    <t>2082201</t>
  </si>
  <si>
    <t>移民补助</t>
  </si>
  <si>
    <t>2082202</t>
  </si>
  <si>
    <t>基础设施建设和经济发展</t>
  </si>
  <si>
    <t>20823</t>
  </si>
  <si>
    <t>小型水库移民扶助基金安排的支出</t>
  </si>
  <si>
    <t>2082302</t>
  </si>
  <si>
    <t>210</t>
  </si>
  <si>
    <t>21011</t>
  </si>
  <si>
    <t>行政事业单位医疗</t>
  </si>
  <si>
    <t>2101101</t>
  </si>
  <si>
    <t>行政单位医疗</t>
  </si>
  <si>
    <t>2101102</t>
  </si>
  <si>
    <t>事业单位医疗</t>
  </si>
  <si>
    <t>2101103</t>
  </si>
  <si>
    <t>公务员医疗补助</t>
  </si>
  <si>
    <t>2101199</t>
  </si>
  <si>
    <t>其他行政事业单位医疗支出</t>
  </si>
  <si>
    <t>211</t>
  </si>
  <si>
    <t>21103</t>
  </si>
  <si>
    <t>污染防治</t>
  </si>
  <si>
    <t>2110302</t>
  </si>
  <si>
    <t>水体</t>
  </si>
  <si>
    <t>212</t>
  </si>
  <si>
    <t>21211</t>
  </si>
  <si>
    <t>农业土地开发资金安排的支出</t>
  </si>
  <si>
    <t>213</t>
  </si>
  <si>
    <t>21303</t>
  </si>
  <si>
    <t>水利</t>
  </si>
  <si>
    <t>2130301</t>
  </si>
  <si>
    <t>行政运行</t>
  </si>
  <si>
    <t>2130302</t>
  </si>
  <si>
    <t>一般行政管理事务</t>
  </si>
  <si>
    <t>2130304</t>
  </si>
  <si>
    <t>水利行业业务管理</t>
  </si>
  <si>
    <t>2130305</t>
  </si>
  <si>
    <t>水利工程建设</t>
  </si>
  <si>
    <t>2130306</t>
  </si>
  <si>
    <t>水利工程运行与维护</t>
  </si>
  <si>
    <t>2130308</t>
  </si>
  <si>
    <t>水利前期工作</t>
  </si>
  <si>
    <t>2130309</t>
  </si>
  <si>
    <t>水行政执法监督</t>
  </si>
  <si>
    <t>2130310</t>
  </si>
  <si>
    <t>水土保持</t>
  </si>
  <si>
    <t>2130311</t>
  </si>
  <si>
    <t>水资源节约管理与保护</t>
  </si>
  <si>
    <t>2130312</t>
  </si>
  <si>
    <t>水质监测</t>
  </si>
  <si>
    <t>2130313</t>
  </si>
  <si>
    <t>水文测报</t>
  </si>
  <si>
    <t>2130314</t>
  </si>
  <si>
    <t>防汛</t>
  </si>
  <si>
    <t>2130315</t>
  </si>
  <si>
    <t>抗旱</t>
  </si>
  <si>
    <t>2130316</t>
  </si>
  <si>
    <t>农村水利</t>
  </si>
  <si>
    <t>2130319</t>
  </si>
  <si>
    <t>江河湖库水系综合整治</t>
  </si>
  <si>
    <t>2130334</t>
  </si>
  <si>
    <t>水利建设征地及移民支出</t>
  </si>
  <si>
    <t>2130335</t>
  </si>
  <si>
    <t>农村供水</t>
  </si>
  <si>
    <t>21366</t>
  </si>
  <si>
    <t>大中型水库库区基金安排的支出</t>
  </si>
  <si>
    <t>2136601</t>
  </si>
  <si>
    <t>221</t>
  </si>
  <si>
    <t>22102</t>
  </si>
  <si>
    <t>住房改革支出</t>
  </si>
  <si>
    <t>2210201</t>
  </si>
  <si>
    <t>住房公积金</t>
  </si>
  <si>
    <t>备注：本表反映2024年当年一般公共预算财政拨款支出情况。</t>
  </si>
  <si>
    <t>附件4-3</t>
  </si>
  <si>
    <t>重庆市綦江区水利水电工程运行服务站一般公共预算财政拨款基本支出预算表</t>
  </si>
  <si>
    <t>经济分类科目</t>
  </si>
  <si>
    <t>2024年基本支出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</si>
  <si>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</si>
  <si>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</si>
  <si>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</si>
  <si>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</si>
  <si>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</si>
  <si>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</si>
  <si>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</si>
  <si>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</si>
  <si>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</si>
  <si>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</si>
  <si>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</si>
  <si>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</si>
  <si>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</si>
  <si>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</si>
  <si>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</si>
  <si>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</si>
  <si>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</si>
  <si>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</si>
  <si>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</si>
  <si>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</si>
  <si>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</si>
  <si>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</si>
  <si>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</si>
  <si>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</si>
  <si>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</si>
  <si>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</si>
  <si>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</si>
  <si>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</si>
  <si>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</si>
  <si>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</si>
  <si>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</si>
  <si>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</si>
  <si>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</si>
  <si>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</si>
  <si>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</si>
  <si>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</si>
  <si>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</si>
  <si>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</si>
  <si>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</si>
  <si>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</si>
  <si>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</si>
  <si>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</si>
  <si>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</si>
  <si>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</si>
  <si>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</si>
  <si>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</si>
  <si>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</si>
  <si>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</si>
  <si>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</si>
  <si>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</si>
  <si>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</si>
  <si>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</si>
  <si>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</si>
  <si>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</si>
  <si>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</si>
  <si>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</si>
  <si>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</si>
  <si>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</si>
  <si>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</si>
  <si>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</si>
  <si>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</si>
  <si>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</si>
  <si>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</si>
  <si>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</si>
  <si>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</si>
  <si>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</si>
  <si>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</si>
  <si>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</si>
  <si>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</si>
  <si>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</si>
  <si>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</si>
  <si>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</si>
  <si>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</si>
  <si>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</si>
  <si>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</si>
  <si>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</si>
  <si>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</si>
  <si>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</si>
  <si>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</si>
  <si>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</si>
  <si>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</si>
  <si>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</si>
  <si>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</si>
  <si>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</si>
  <si>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</si>
  <si>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</si>
  <si>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</si>
  <si>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</si>
  <si>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</si>
  <si>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</si>
  <si>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</si>
  <si>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</si>
  <si>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</si>
  <si>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</si>
  <si>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</si>
  <si>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</si>
  <si>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</si>
  <si>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</si>
  <si>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</si>
  <si>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</si>
  <si>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</si>
  <si>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</si>
  <si>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</si>
  <si>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</si>
  <si>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</si>
  <si>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</si>
  <si>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t>重庆市綦江区水利水电工程运行服务站一般公共预算“三公”经费支出表</t>
  </si>
  <si>
    <t>2020年预算数</t>
  </si>
  <si>
    <t>因公出国（境）费</t>
  </si>
  <si>
    <t>公务用车购置及运行费</t>
  </si>
  <si>
    <t>公务接待费</t>
  </si>
  <si>
    <t>公务用车购置费</t>
  </si>
  <si>
    <t>公务用车运行费</t>
  </si>
  <si>
    <t>附件4-5</t>
  </si>
  <si>
    <t>重庆市綦江区水利水电工程运行服务站政府性基金预算支出表</t>
  </si>
  <si>
    <t>本年政府性基金预算财政拨款支出</t>
  </si>
  <si>
    <t>（备注：本单位无政府性基金收支，故此表无数据。）</t>
  </si>
  <si>
    <t>附件4-6</t>
  </si>
  <si>
    <t xml:space="preserve"> 重庆市綦江区水利水电工程运行服务站部门收支总表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</si>
  <si>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</si>
  <si>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</si>
  <si>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</si>
  <si>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</si>
  <si>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</si>
  <si>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</si>
  <si>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</si>
  <si>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</si>
  <si>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</si>
  <si>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</si>
  <si>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</si>
  <si>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</si>
  <si>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</si>
  <si>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</si>
  <si>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重庆市綦江区水利水电工程运行服务站部门收入总表</t>
  </si>
  <si>
    <t>科目</t>
  </si>
  <si>
    <t>非教育收费收入预算</t>
  </si>
  <si>
    <t>教育收费收入预算</t>
  </si>
  <si>
    <t>附件4-8</t>
  </si>
  <si>
    <t>重庆市綦江区水利水电工程运行服务站部门支出总表</t>
  </si>
  <si>
    <t>上缴上级支出</t>
  </si>
  <si>
    <t>事业单位经营支出</t>
  </si>
  <si>
    <t>对下级单位补助支出</t>
  </si>
  <si>
    <t>水利执法监督</t>
  </si>
  <si>
    <t>附件4-9</t>
  </si>
  <si>
    <t>重庆市綦江区水利水电工程运行服务站政府采购预算明细表</t>
  </si>
  <si>
    <t>货物类</t>
  </si>
  <si>
    <t>服务类</t>
  </si>
  <si>
    <t>工程类</t>
  </si>
  <si>
    <t>附件4-10</t>
  </si>
  <si>
    <t>2024年部门（单位）整体支出绩效目标表</t>
  </si>
  <si>
    <t>预算部门</t>
  </si>
  <si>
    <t>重庆市綦江区水利水电工程运行服务站</t>
  </si>
  <si>
    <t>总体资金情况（元）</t>
  </si>
  <si>
    <t>预算支出总额</t>
  </si>
  <si>
    <t>财政拨款</t>
  </si>
  <si>
    <t>专户资金</t>
  </si>
  <si>
    <t>单位资金</t>
  </si>
  <si>
    <t>部
门
整
体
绩
效
情
况</t>
  </si>
  <si>
    <t>整体绩效目标</t>
  </si>
  <si>
    <t>保障单位正常运转；完成2024年水利工程维修养护；根据《小型水库防汛“三个重点环节”工作指南（试行）》要求，编制应急预案、开展应急演练等工作；完成2024年綦江区21座水库物业化管理；完成公益性水库维修养护；完成马颈子中型水库（灌区）运行维修养护等。</t>
  </si>
  <si>
    <t>年度绩效指标</t>
  </si>
  <si>
    <t>一级指标</t>
  </si>
  <si>
    <t>二级指标</t>
  </si>
  <si>
    <t xml:space="preserve"> 三级指标</t>
  </si>
  <si>
    <t>绩效指标性质</t>
  </si>
  <si>
    <t>绩效指标值</t>
  </si>
  <si>
    <t>绩效度量单位</t>
  </si>
  <si>
    <t>权重</t>
  </si>
  <si>
    <t>满意度指标</t>
  </si>
  <si>
    <t>服务对象满意度指标</t>
  </si>
  <si>
    <t>服务群众满意度</t>
  </si>
  <si>
    <t>≥</t>
  </si>
  <si>
    <t>90</t>
  </si>
  <si>
    <t>%</t>
  </si>
  <si>
    <t>产出指标</t>
  </si>
  <si>
    <t>数量指标</t>
  </si>
  <si>
    <t>小型水库维修管护数量</t>
  </si>
  <si>
    <t>座</t>
  </si>
  <si>
    <t>成本指标</t>
  </si>
  <si>
    <t>经济成本指标</t>
  </si>
  <si>
    <t>支出金额</t>
  </si>
  <si>
    <t>≤</t>
  </si>
  <si>
    <t>元</t>
  </si>
  <si>
    <t>效益指标</t>
  </si>
  <si>
    <t>社会效益指标</t>
  </si>
  <si>
    <t>安全事故发生率</t>
  </si>
  <si>
    <t>质量指标</t>
  </si>
  <si>
    <t>渠道及渠系建筑物完好率</t>
  </si>
  <si>
    <t>其他说明</t>
  </si>
  <si>
    <t/>
  </si>
  <si>
    <t>附件4-11</t>
  </si>
  <si>
    <t>2024年项目支出绩效目标表</t>
  </si>
  <si>
    <t>编制单位：</t>
  </si>
  <si>
    <t>217005-重庆市綦江区水利水电工程运行服务站</t>
  </si>
  <si>
    <t>项目名称</t>
  </si>
  <si>
    <t>50011022T000000083406-直管水库及灌区伤残及遗属生活困难补助</t>
  </si>
  <si>
    <t>业务主管部门</t>
  </si>
  <si>
    <t>重庆市綦江区水利局</t>
  </si>
  <si>
    <t>预算执行率权重</t>
  </si>
  <si>
    <t>项目分类</t>
  </si>
  <si>
    <t>一般性项目</t>
  </si>
  <si>
    <t>当年预算（万元)</t>
  </si>
  <si>
    <t>本级安排（万元)</t>
  </si>
  <si>
    <t>上级补助（万元)</t>
  </si>
  <si>
    <t>项目概述</t>
  </si>
  <si>
    <t>直管水库及灌区伤残及遗属生活困难补助</t>
  </si>
  <si>
    <t>立项依据</t>
  </si>
  <si>
    <t>人员补助与房屋租赁</t>
  </si>
  <si>
    <t>当年绩效目标</t>
  </si>
  <si>
    <t>对直管水库及灌区伤残及遗属生活困难补助</t>
  </si>
  <si>
    <t>绩效指标</t>
  </si>
  <si>
    <t xml:space="preserve">三级指标 </t>
  </si>
  <si>
    <t>指标权重</t>
  </si>
  <si>
    <t>计量单位</t>
  </si>
  <si>
    <t>指标性质</t>
  </si>
  <si>
    <t>指标值</t>
  </si>
  <si>
    <t>是否核心指标</t>
  </si>
  <si>
    <t>可持续影响指标</t>
  </si>
  <si>
    <t>持续影响年限</t>
  </si>
  <si>
    <t>20</t>
  </si>
  <si>
    <t>年</t>
  </si>
  <si>
    <t>1</t>
  </si>
  <si>
    <t>是</t>
  </si>
  <si>
    <t>时效指标</t>
  </si>
  <si>
    <t>预算年度执行率</t>
  </si>
  <si>
    <t>＝</t>
  </si>
  <si>
    <t>100</t>
  </si>
  <si>
    <t>否</t>
  </si>
  <si>
    <t>帮扶对象满意度指标</t>
  </si>
  <si>
    <t xml:space="preserve">  补助对象满意度</t>
  </si>
  <si>
    <t>10</t>
  </si>
  <si>
    <t>101624</t>
  </si>
  <si>
    <t>补助对象数量</t>
  </si>
  <si>
    <t>人数</t>
  </si>
  <si>
    <t>13</t>
  </si>
  <si>
    <t>50011022T000000083483-集中式饮用水水源地规范化建设及维修</t>
  </si>
  <si>
    <t>集中式饮用水水源地规范化建设及维修</t>
  </si>
  <si>
    <t>水利工程建设与管理</t>
  </si>
  <si>
    <t>完成集中式饮用水水源地规范化建设及维修</t>
  </si>
  <si>
    <t>工程验收合格率</t>
  </si>
  <si>
    <t>安全发生率</t>
  </si>
  <si>
    <t>5</t>
  </si>
  <si>
    <t>受益群众满意度</t>
  </si>
  <si>
    <t>95</t>
  </si>
  <si>
    <t>500000</t>
  </si>
  <si>
    <t>新建（维修）防护拦网</t>
  </si>
  <si>
    <t>米</t>
  </si>
  <si>
    <t>2900</t>
  </si>
  <si>
    <t>50011022T000000083549-小型水利工程运行管理经费</t>
  </si>
  <si>
    <t>根据《小型水库防汛“三个重点环节”工作指南（试行）》要求，编制应急预案、开展应急演练等工作</t>
  </si>
  <si>
    <t>根据《小型水库防汛“三个重点环节”工作指南（试行）》要求，完成编制应急预案、开展应急演练等工作</t>
  </si>
  <si>
    <t>应急预案演练费用</t>
  </si>
  <si>
    <t>元/人</t>
  </si>
  <si>
    <t>320</t>
  </si>
  <si>
    <t>服务对象满意度</t>
  </si>
  <si>
    <t>公示牌更换</t>
  </si>
  <si>
    <t>50011022T000002014336-小型水利工程安全监管经费</t>
  </si>
  <si>
    <t>根据法律法规和科室职能职责，对全区小型水利工程进行监督检查。</t>
  </si>
  <si>
    <t>行业安全监管</t>
  </si>
  <si>
    <t>200000</t>
  </si>
  <si>
    <t>水库检查</t>
  </si>
  <si>
    <t>135</t>
  </si>
  <si>
    <t>效果指标</t>
  </si>
  <si>
    <t>完成水电站检查</t>
  </si>
  <si>
    <t>54</t>
  </si>
  <si>
    <t>50011024T000004125365-政府购买服务-2024年綦江区21座水库物业化管理</t>
  </si>
  <si>
    <t>政府购买服务-2024年綦江区21座水库物业化管理</t>
  </si>
  <si>
    <t>对区水利局直管21座水库进行物业化管理</t>
  </si>
  <si>
    <t>服务承接主体数量</t>
  </si>
  <si>
    <t>个</t>
  </si>
  <si>
    <t>支出总金额</t>
  </si>
  <si>
    <t>1250000</t>
  </si>
  <si>
    <t>服务时间</t>
  </si>
  <si>
    <t>月</t>
  </si>
  <si>
    <t>12</t>
  </si>
  <si>
    <t>50011024T000004127716-水利工程维修养护</t>
  </si>
  <si>
    <t>水利工程维修养护</t>
  </si>
  <si>
    <t>完成2024年水利工程维修养护</t>
  </si>
  <si>
    <t>109</t>
  </si>
  <si>
    <t>5677900</t>
  </si>
  <si>
    <t>水闸维修管护数量</t>
  </si>
  <si>
    <t>7</t>
  </si>
  <si>
    <t>50011024T000004128058-2024年马颈子中型水库(灌区)运行维护经费</t>
  </si>
  <si>
    <t>2024年马颈子中型水库(灌区)运行维护经费</t>
  </si>
  <si>
    <t>完成马颈子中型水库（灌区）运行维修养护。</t>
  </si>
  <si>
    <t>马颈子灌区渠道巡查管护范围</t>
  </si>
  <si>
    <t>公里</t>
  </si>
  <si>
    <t>30.5</t>
  </si>
  <si>
    <t>300000</t>
  </si>
  <si>
    <t>50011024T000004128533-2024年水利行业农业水价综合改革精准补贴和节水奖励经费</t>
  </si>
  <si>
    <t>水利行业农业水价综合改革精准补贴和节水奖励经费</t>
  </si>
  <si>
    <t>完成农业水价综合改革和节水奖励</t>
  </si>
  <si>
    <t>收灌溉用水水费</t>
  </si>
  <si>
    <t>30000</t>
  </si>
  <si>
    <t>节水奖励补贴</t>
  </si>
  <si>
    <t>50000</t>
  </si>
  <si>
    <t>50011024T000004293138-水利发展资金-农业水价综合改革</t>
  </si>
  <si>
    <t>农业水价综合改革</t>
  </si>
  <si>
    <t>转移支付</t>
  </si>
  <si>
    <t>建立与体制相对应的农业水价机制，完善配套计量设施，让农业用水价格总体达到运行维护成本，提高农业用水效率。</t>
  </si>
  <si>
    <t>计量设施安装</t>
  </si>
  <si>
    <t>套</t>
  </si>
  <si>
    <t>28</t>
  </si>
  <si>
    <t>保障群众农业灌溉用水和生活用水</t>
  </si>
  <si>
    <t>平方米</t>
  </si>
  <si>
    <t>70000000</t>
  </si>
  <si>
    <t>960000</t>
  </si>
  <si>
    <t>进行精准补贴和节水奖励</t>
  </si>
  <si>
    <t>处</t>
  </si>
  <si>
    <t>50011024T000004293156-水利发展资金-公益性水库维修养护</t>
  </si>
  <si>
    <t>公益性水库维修养护</t>
  </si>
  <si>
    <t>完成公益性水库维修养护</t>
  </si>
  <si>
    <t>排查消除防洪安全隐患</t>
  </si>
  <si>
    <t>5520000</t>
  </si>
  <si>
    <t>保障居民社会生活平稳</t>
  </si>
  <si>
    <t>工程施工设计标准</t>
  </si>
  <si>
    <t>50011024T000004293209-水利发展资金-灌溉水有效利用系数</t>
  </si>
  <si>
    <t>水利发展资金-灌溉水有效利用系数</t>
  </si>
  <si>
    <t>为水行政主管部门科学核定取水许可数量、建立水权分配制度，以推行节约用水、优配置和合理利用水资源、提高灌溉水利用率。</t>
  </si>
  <si>
    <t>90000</t>
  </si>
  <si>
    <t>对中型灌区进行样点有效利用系数测算</t>
  </si>
  <si>
    <t>2</t>
  </si>
  <si>
    <t>对小型灌区进行样点系数测算</t>
  </si>
  <si>
    <t>4</t>
  </si>
  <si>
    <t>经济效益指标</t>
  </si>
  <si>
    <t>保障耕地灌溉面积灌溉用水</t>
  </si>
  <si>
    <t>万亩</t>
  </si>
  <si>
    <t>34.59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</si>
</sst>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71">
    <font>
      <sz val="11"/>
      <color theme="1"/>
      <name val="等线"/>
      <family val="0"/>
    </font>
    <font>
      <sz val="11"/>
      <name val="宋体"/>
      <family val="0"/>
    </font>
    <font>
      <sz val="14"/>
      <name val="方正黑体_GBK"/>
      <family val="0"/>
    </font>
    <font>
      <b/>
      <sz val="15"/>
      <color indexed="8"/>
      <name val="SimSun"/>
      <family val="0"/>
    </font>
    <font>
      <sz val="9"/>
      <color indexed="8"/>
      <name val="SimSun"/>
      <family val="0"/>
    </font>
    <font>
      <sz val="10"/>
      <name val="Arial"/>
      <family val="0"/>
    </font>
    <font>
      <sz val="22"/>
      <color indexed="8"/>
      <name val="方正小标宋_GBK"/>
      <family val="0"/>
    </font>
    <font>
      <b/>
      <sz val="10"/>
      <color indexed="8"/>
      <name val="微软雅黑"/>
      <family val="0"/>
    </font>
    <font>
      <sz val="10"/>
      <color indexed="8"/>
      <name val="微软雅黑"/>
      <family val="0"/>
    </font>
    <font>
      <b/>
      <sz val="11"/>
      <color indexed="8"/>
      <name val="微软雅黑"/>
      <family val="0"/>
    </font>
    <font>
      <sz val="11"/>
      <color indexed="8"/>
      <name val="微软雅黑"/>
      <family val="0"/>
    </font>
    <font>
      <b/>
      <sz val="12"/>
      <color indexed="8"/>
      <name val="等线"/>
      <family val="0"/>
    </font>
    <font>
      <b/>
      <sz val="11"/>
      <color indexed="8"/>
      <name val="等线"/>
      <family val="0"/>
    </font>
    <font>
      <sz val="22"/>
      <color indexed="8"/>
      <name val="Times New Roman"/>
      <family val="0"/>
    </font>
    <font>
      <b/>
      <sz val="12"/>
      <color indexed="8"/>
      <name val="宋体"/>
      <family val="0"/>
    </font>
    <font>
      <b/>
      <sz val="12"/>
      <name val="宋体"/>
      <family val="0"/>
    </font>
    <font>
      <sz val="12"/>
      <name val="宋体"/>
      <family val="0"/>
    </font>
    <font>
      <sz val="9"/>
      <name val="宋体"/>
      <family val="0"/>
    </font>
    <font>
      <sz val="22"/>
      <name val="Times New Roman"/>
      <family val="0"/>
    </font>
    <font>
      <b/>
      <sz val="14"/>
      <name val="楷体_GB2312"/>
      <family val="0"/>
    </font>
    <font>
      <b/>
      <sz val="10"/>
      <name val="宋体"/>
      <family val="0"/>
    </font>
    <font>
      <sz val="6"/>
      <name val="楷体_GB2312"/>
      <family val="0"/>
    </font>
    <font>
      <sz val="10"/>
      <name val="宋体"/>
      <family val="0"/>
    </font>
    <font>
      <b/>
      <sz val="14"/>
      <name val="宋体"/>
      <family val="0"/>
    </font>
    <font>
      <b/>
      <sz val="12"/>
      <name val="楷体_GB2312"/>
      <family val="0"/>
    </font>
    <font>
      <b/>
      <sz val="22"/>
      <name val="华文细黑"/>
      <family val="0"/>
    </font>
    <font>
      <sz val="22"/>
      <name val="华文细黑"/>
      <family val="0"/>
    </font>
    <font>
      <b/>
      <sz val="22"/>
      <name val="Times New Roman"/>
      <family val="0"/>
    </font>
    <font>
      <b/>
      <sz val="22"/>
      <color indexed="8"/>
      <name val="等线"/>
      <family val="0"/>
    </font>
    <font>
      <b/>
      <sz val="18"/>
      <color indexed="8"/>
      <name val="等线"/>
      <family val="0"/>
    </font>
    <font>
      <sz val="18"/>
      <color indexed="8"/>
      <name val="等线"/>
      <family val="0"/>
    </font>
    <font>
      <sz val="11"/>
      <color indexed="9"/>
      <name val="等线"/>
      <family val="0"/>
    </font>
    <font>
      <sz val="11"/>
      <color indexed="10"/>
      <name val="等线"/>
      <family val="0"/>
    </font>
    <font>
      <sz val="11"/>
      <color indexed="16"/>
      <name val="等线"/>
      <family val="0"/>
    </font>
    <font>
      <sz val="11"/>
      <color indexed="8"/>
      <name val="等线"/>
      <family val="0"/>
    </font>
    <font>
      <b/>
      <sz val="13"/>
      <color indexed="54"/>
      <name val="等线"/>
      <family val="0"/>
    </font>
    <font>
      <sz val="11"/>
      <color indexed="17"/>
      <name val="等线"/>
      <family val="0"/>
    </font>
    <font>
      <sz val="11"/>
      <color indexed="19"/>
      <name val="等线"/>
      <family val="0"/>
    </font>
    <font>
      <b/>
      <sz val="11"/>
      <color indexed="54"/>
      <name val="等线"/>
      <family val="0"/>
    </font>
    <font>
      <u val="single"/>
      <sz val="11"/>
      <color indexed="12"/>
      <name val="等线"/>
      <family val="0"/>
    </font>
    <font>
      <sz val="11"/>
      <color indexed="53"/>
      <name val="等线"/>
      <family val="0"/>
    </font>
    <font>
      <b/>
      <sz val="11"/>
      <color indexed="63"/>
      <name val="等线"/>
      <family val="0"/>
    </font>
    <font>
      <b/>
      <sz val="18"/>
      <color indexed="54"/>
      <name val="等线 Light"/>
      <family val="0"/>
    </font>
    <font>
      <b/>
      <sz val="11"/>
      <color indexed="9"/>
      <name val="等线"/>
      <family val="0"/>
    </font>
    <font>
      <b/>
      <sz val="15"/>
      <color indexed="54"/>
      <name val="等线"/>
      <family val="0"/>
    </font>
    <font>
      <sz val="11"/>
      <color indexed="62"/>
      <name val="等线"/>
      <family val="0"/>
    </font>
    <font>
      <u val="single"/>
      <sz val="11"/>
      <color indexed="20"/>
      <name val="等线"/>
      <family val="0"/>
    </font>
    <font>
      <i/>
      <sz val="11"/>
      <color indexed="23"/>
      <name val="等线"/>
      <family val="0"/>
    </font>
    <font>
      <b/>
      <sz val="11"/>
      <color indexed="53"/>
      <name val="等线"/>
      <family val="0"/>
    </font>
    <font>
      <sz val="11"/>
      <color theme="0"/>
      <name val="等线"/>
      <family val="0"/>
    </font>
    <font>
      <b/>
      <sz val="18"/>
      <color theme="3"/>
      <name val="等线 Light"/>
      <family val="0"/>
    </font>
    <font>
      <u val="single"/>
      <sz val="11"/>
      <color rgb="FF800080"/>
      <name val="Calibri"/>
      <family val="0"/>
    </font>
    <font>
      <b/>
      <sz val="11"/>
      <color theme="0"/>
      <name val="等线"/>
      <family val="0"/>
    </font>
    <font>
      <b/>
      <sz val="15"/>
      <color theme="3"/>
      <name val="等线"/>
      <family val="0"/>
    </font>
    <font>
      <sz val="11"/>
      <color rgb="FF3F3F76"/>
      <name val="等线"/>
      <family val="0"/>
    </font>
    <font>
      <u val="single"/>
      <sz val="11"/>
      <color rgb="FF0000FF"/>
      <name val="Calibri"/>
      <family val="0"/>
    </font>
    <font>
      <b/>
      <sz val="11"/>
      <color rgb="FF3F3F3F"/>
      <name val="等线"/>
      <family val="0"/>
    </font>
    <font>
      <b/>
      <sz val="11"/>
      <color theme="3"/>
      <name val="等线"/>
      <family val="0"/>
    </font>
    <font>
      <i/>
      <sz val="11"/>
      <color rgb="FF7F7F7F"/>
      <name val="等线"/>
      <family val="0"/>
    </font>
    <font>
      <b/>
      <sz val="11"/>
      <color rgb="FFFA7D00"/>
      <name val="等线"/>
      <family val="0"/>
    </font>
    <font>
      <sz val="11"/>
      <color rgb="FF006100"/>
      <name val="等线"/>
      <family val="0"/>
    </font>
    <font>
      <b/>
      <sz val="13"/>
      <color theme="3"/>
      <name val="等线"/>
      <family val="0"/>
    </font>
    <font>
      <sz val="11"/>
      <color rgb="FFFA7D00"/>
      <name val="等线"/>
      <family val="0"/>
    </font>
    <font>
      <b/>
      <sz val="11"/>
      <color theme="1"/>
      <name val="等线"/>
      <family val="0"/>
    </font>
    <font>
      <sz val="11"/>
      <color rgb="FF9C0006"/>
      <name val="等线"/>
      <family val="0"/>
    </font>
    <font>
      <sz val="11"/>
      <color rgb="FFFF0000"/>
      <name val="等线"/>
      <family val="0"/>
    </font>
    <font>
      <sz val="11"/>
      <color rgb="FF9C6500"/>
      <name val="等线"/>
      <family val="0"/>
    </font>
    <font>
      <b/>
      <sz val="15"/>
      <color rgb="FF000000"/>
      <name val="SimSun"/>
      <family val="0"/>
    </font>
    <font>
      <sz val="9"/>
      <color rgb="FF000000"/>
      <name val="SimSun"/>
      <family val="0"/>
    </font>
    <font>
      <b/>
      <sz val="12"/>
      <color theme="1"/>
      <name val="Calibri"/>
      <family val="0"/>
    </font>
    <font>
      <b/>
      <sz val="11"/>
      <color theme="1"/>
      <name val="Calibri"/>
      <family val="0"/>
    </font>
  </fonts>
  <fills count="35">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right style="thin"/>
      <top style="thin"/>
      <bottom style="thin"/>
    </border>
    <border>
      <left style="thin"/>
      <right style="thin"/>
      <top/>
      <bottom/>
    </border>
    <border>
      <left style="thin"/>
      <right style="thin"/>
      <top style="thin"/>
      <bottom/>
    </border>
    <border>
      <left style="thin"/>
      <right/>
      <top style="thin"/>
      <bottom style="thin"/>
    </border>
    <border>
      <left/>
      <right/>
      <top/>
      <bottom style="thin"/>
    </border>
    <border>
      <left style="thin"/>
      <right style="thin"/>
      <top/>
      <bottom style="thin"/>
    </border>
    <border>
      <left style="thin"/>
      <right/>
      <top/>
      <bottom style="thin"/>
    </border>
    <border>
      <left/>
      <right style="thin"/>
      <top/>
      <bottom style="thin"/>
    </border>
    <border>
      <left/>
      <right/>
      <top style="thin"/>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9"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49" fillId="5" borderId="0" applyNumberFormat="0" applyBorder="0" applyAlignment="0" applyProtection="0"/>
    <xf numFmtId="0" fontId="17" fillId="0" borderId="0">
      <alignment/>
      <protection/>
    </xf>
    <xf numFmtId="0" fontId="49" fillId="6" borderId="0" applyNumberFormat="0" applyBorder="0" applyAlignment="0" applyProtection="0"/>
    <xf numFmtId="0" fontId="0"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5" fillId="0" borderId="0">
      <alignment/>
      <protection/>
    </xf>
    <xf numFmtId="0" fontId="49"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14" borderId="1" applyNumberFormat="0" applyAlignment="0" applyProtection="0"/>
    <xf numFmtId="0" fontId="53" fillId="0" borderId="2" applyNumberFormat="0" applyFill="0" applyAlignment="0" applyProtection="0"/>
    <xf numFmtId="0" fontId="54" fillId="15" borderId="3" applyNumberFormat="0" applyAlignment="0" applyProtection="0"/>
    <xf numFmtId="0" fontId="55" fillId="0" borderId="0" applyNumberFormat="0" applyFill="0" applyBorder="0" applyAlignment="0" applyProtection="0"/>
    <xf numFmtId="0" fontId="56"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34" fillId="0" borderId="0" applyFont="0" applyFill="0" applyBorder="0" applyAlignment="0" applyProtection="0"/>
    <xf numFmtId="0" fontId="57" fillId="0" borderId="5" applyNumberFormat="0" applyFill="0" applyAlignment="0" applyProtection="0"/>
    <xf numFmtId="0" fontId="58" fillId="0" borderId="0" applyNumberFormat="0" applyFill="0" applyBorder="0" applyAlignment="0" applyProtection="0"/>
    <xf numFmtId="0" fontId="59" fillId="16" borderId="3" applyNumberFormat="0" applyAlignment="0" applyProtection="0"/>
    <xf numFmtId="0" fontId="49" fillId="19" borderId="0" applyNumberFormat="0" applyBorder="0" applyAlignment="0" applyProtection="0"/>
    <xf numFmtId="41" fontId="34" fillId="0" borderId="0" applyFont="0" applyFill="0" applyBorder="0" applyAlignment="0" applyProtection="0"/>
    <xf numFmtId="0" fontId="49" fillId="20" borderId="0" applyNumberFormat="0" applyBorder="0" applyAlignment="0" applyProtection="0"/>
    <xf numFmtId="0" fontId="34" fillId="21" borderId="6" applyNumberFormat="0" applyFont="0" applyAlignment="0" applyProtection="0"/>
    <xf numFmtId="0" fontId="60" fillId="22" borderId="0" applyNumberFormat="0" applyBorder="0" applyAlignment="0" applyProtection="0"/>
    <xf numFmtId="44" fontId="34" fillId="0" borderId="0" applyFont="0" applyFill="0" applyBorder="0" applyAlignment="0" applyProtection="0"/>
    <xf numFmtId="43" fontId="34" fillId="0" borderId="0" applyFont="0" applyFill="0" applyBorder="0" applyAlignment="0" applyProtection="0"/>
    <xf numFmtId="0" fontId="61" fillId="0" borderId="7" applyNumberFormat="0" applyFill="0" applyAlignment="0" applyProtection="0"/>
    <xf numFmtId="0" fontId="57" fillId="0" borderId="0" applyNumberFormat="0" applyFill="0" applyBorder="0" applyAlignment="0" applyProtection="0"/>
    <xf numFmtId="9" fontId="34" fillId="0" borderId="0" applyFont="0" applyFill="0" applyBorder="0" applyAlignment="0" applyProtection="0"/>
    <xf numFmtId="0" fontId="62" fillId="0" borderId="8" applyNumberFormat="0" applyFill="0" applyAlignment="0" applyProtection="0"/>
    <xf numFmtId="0" fontId="17" fillId="0" borderId="0">
      <alignment/>
      <protection/>
    </xf>
    <xf numFmtId="0" fontId="0" fillId="23" borderId="0" applyNumberFormat="0" applyBorder="0" applyAlignment="0" applyProtection="0"/>
    <xf numFmtId="0" fontId="0" fillId="24" borderId="0" applyNumberFormat="0" applyBorder="0" applyAlignment="0" applyProtection="0"/>
    <xf numFmtId="0" fontId="49" fillId="25" borderId="0" applyNumberFormat="0" applyBorder="0" applyAlignment="0" applyProtection="0"/>
    <xf numFmtId="0" fontId="63" fillId="0" borderId="9" applyNumberFormat="0" applyFill="0" applyAlignment="0" applyProtection="0"/>
    <xf numFmtId="0" fontId="49" fillId="26" borderId="0" applyNumberFormat="0" applyBorder="0" applyAlignment="0" applyProtection="0"/>
    <xf numFmtId="0" fontId="64" fillId="27" borderId="0" applyNumberFormat="0" applyBorder="0" applyAlignment="0" applyProtection="0"/>
    <xf numFmtId="0" fontId="0" fillId="28" borderId="0" applyNumberFormat="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0" fillId="32" borderId="0" applyNumberFormat="0" applyBorder="0" applyAlignment="0" applyProtection="0"/>
  </cellStyleXfs>
  <cellXfs count="176">
    <xf numFmtId="0" fontId="0" fillId="0" borderId="0" xfId="0" applyAlignment="1">
      <alignment/>
    </xf>
    <xf numFmtId="0" fontId="0" fillId="0" borderId="0" xfId="0" applyAlignment="1">
      <alignment vertical="center"/>
    </xf>
    <xf numFmtId="0" fontId="2" fillId="0" borderId="0" xfId="19" applyNumberFormat="1" applyFont="1" applyFill="1" applyAlignment="1" applyProtection="1">
      <alignment wrapText="1"/>
      <protection/>
    </xf>
    <xf numFmtId="0" fontId="67" fillId="0" borderId="0"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68" fillId="0" borderId="0" xfId="0" applyFont="1" applyFill="1" applyBorder="1" applyAlignment="1">
      <alignment horizontal="left" vertical="center" wrapText="1"/>
    </xf>
    <xf numFmtId="0" fontId="68" fillId="0" borderId="10" xfId="0" applyFont="1" applyFill="1" applyBorder="1" applyAlignment="1">
      <alignment horizontal="center" vertical="center" wrapText="1"/>
    </xf>
    <xf numFmtId="0" fontId="68" fillId="0" borderId="10" xfId="0" applyFont="1" applyFill="1" applyBorder="1" applyAlignment="1">
      <alignment horizontal="left" vertical="center" wrapText="1"/>
    </xf>
    <xf numFmtId="4" fontId="68" fillId="0" borderId="10" xfId="0" applyNumberFormat="1" applyFont="1" applyFill="1" applyBorder="1" applyAlignment="1">
      <alignment horizontal="center" vertical="center" wrapText="1"/>
    </xf>
    <xf numFmtId="0" fontId="68" fillId="0" borderId="10" xfId="0" applyFont="1" applyFill="1" applyBorder="1" applyAlignment="1">
      <alignment vertical="center" wrapText="1"/>
    </xf>
    <xf numFmtId="0" fontId="68" fillId="0" borderId="0" xfId="0" applyFont="1" applyFill="1" applyBorder="1" applyAlignment="1">
      <alignment horizontal="right" vertical="center" wrapText="1"/>
    </xf>
    <xf numFmtId="0" fontId="5" fillId="0" borderId="0" xfId="24">
      <alignment/>
      <protection/>
    </xf>
    <xf numFmtId="0" fontId="6" fillId="33" borderId="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9" fillId="0" borderId="11" xfId="24" applyFont="1" applyBorder="1" applyAlignment="1">
      <alignment horizontal="center" vertical="center" wrapText="1"/>
      <protection/>
    </xf>
    <xf numFmtId="0" fontId="9" fillId="33" borderId="11" xfId="24" applyFont="1" applyFill="1" applyBorder="1" applyAlignment="1">
      <alignment horizontal="center" vertical="center" wrapText="1"/>
      <protection/>
    </xf>
    <xf numFmtId="176" fontId="10" fillId="33" borderId="11" xfId="24" applyNumberFormat="1" applyFont="1" applyFill="1" applyBorder="1" applyAlignment="1">
      <alignment horizontal="right" vertical="center" wrapText="1"/>
      <protection/>
    </xf>
    <xf numFmtId="176" fontId="10" fillId="0" borderId="11" xfId="24" applyNumberFormat="1" applyFont="1" applyBorder="1" applyAlignment="1">
      <alignment horizontal="right" vertical="center" wrapText="1"/>
      <protection/>
    </xf>
    <xf numFmtId="0" fontId="69"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left" vertical="top" wrapText="1"/>
    </xf>
    <xf numFmtId="0" fontId="70" fillId="0" borderId="11" xfId="0" applyFont="1" applyFill="1" applyBorder="1" applyAlignment="1">
      <alignment horizontal="center" vertical="center" wrapText="1"/>
    </xf>
    <xf numFmtId="0" fontId="69" fillId="0" borderId="11" xfId="0" applyFont="1" applyFill="1" applyBorder="1" applyAlignment="1">
      <alignment horizontal="center" vertical="center"/>
    </xf>
    <xf numFmtId="0" fontId="0" fillId="0" borderId="11" xfId="0" applyFill="1" applyBorder="1" applyAlignment="1">
      <alignment horizontal="left" vertical="center" wrapText="1"/>
    </xf>
    <xf numFmtId="0" fontId="0" fillId="0" borderId="11" xfId="0" applyFill="1" applyBorder="1" applyAlignment="1">
      <alignment vertical="center" wrapText="1"/>
    </xf>
    <xf numFmtId="0" fontId="5" fillId="0" borderId="0" xfId="24" applyAlignment="1">
      <alignment vertical="center"/>
      <protection/>
    </xf>
    <xf numFmtId="0" fontId="0" fillId="0" borderId="11" xfId="0" applyBorder="1" applyAlignment="1">
      <alignment vertical="center"/>
    </xf>
    <xf numFmtId="0" fontId="0" fillId="0" borderId="0" xfId="0" applyBorder="1" applyAlignment="1">
      <alignment vertical="center"/>
    </xf>
    <xf numFmtId="176" fontId="10" fillId="0" borderId="11" xfId="24" applyNumberFormat="1" applyFont="1" applyBorder="1" applyAlignment="1">
      <alignment horizontal="right" vertical="center"/>
      <protection/>
    </xf>
    <xf numFmtId="0" fontId="0" fillId="0" borderId="0" xfId="0" applyFill="1" applyAlignment="1">
      <alignment/>
    </xf>
    <xf numFmtId="0" fontId="4" fillId="0" borderId="0" xfId="0" applyFont="1" applyBorder="1" applyAlignment="1">
      <alignment horizontal="left" vertical="center" wrapText="1"/>
    </xf>
    <xf numFmtId="0" fontId="13" fillId="0" borderId="0" xfId="0" applyFont="1" applyBorder="1" applyAlignment="1">
      <alignment horizontal="center" vertical="center" wrapText="1"/>
    </xf>
    <xf numFmtId="0" fontId="14" fillId="0" borderId="11" xfId="0" applyFont="1" applyFill="1" applyBorder="1" applyAlignment="1">
      <alignment horizontal="center" vertical="center" wrapText="1"/>
    </xf>
    <xf numFmtId="0" fontId="15" fillId="0" borderId="11" xfId="53" applyNumberFormat="1" applyFont="1" applyFill="1" applyBorder="1" applyAlignment="1" applyProtection="1">
      <alignment horizontal="center" vertical="center" wrapText="1"/>
      <protection/>
    </xf>
    <xf numFmtId="0" fontId="16" fillId="0" borderId="11" xfId="19" applyFont="1" applyFill="1" applyBorder="1" applyAlignment="1">
      <alignment horizontal="left" vertical="center"/>
      <protection/>
    </xf>
    <xf numFmtId="0" fontId="0" fillId="0" borderId="11" xfId="0" applyBorder="1" applyAlignment="1">
      <alignment/>
    </xf>
    <xf numFmtId="0" fontId="16" fillId="0" borderId="11" xfId="19" applyFont="1" applyFill="1" applyBorder="1" applyAlignment="1">
      <alignment horizontal="left" vertical="center" indent="2"/>
      <protection/>
    </xf>
    <xf numFmtId="0" fontId="17" fillId="0" borderId="0" xfId="53">
      <alignment/>
      <protection/>
    </xf>
    <xf numFmtId="0" fontId="17" fillId="0" borderId="0" xfId="53" applyFill="1">
      <alignment/>
      <protection/>
    </xf>
    <xf numFmtId="0" fontId="18" fillId="0" borderId="0" xfId="53" applyNumberFormat="1" applyFont="1" applyFill="1" applyAlignment="1" applyProtection="1">
      <alignment horizontal="center"/>
      <protection/>
    </xf>
    <xf numFmtId="0" fontId="19" fillId="0" borderId="0" xfId="53" applyFont="1" applyFill="1" applyAlignment="1">
      <alignment horizontal="centerContinuous"/>
      <protection/>
    </xf>
    <xf numFmtId="0" fontId="17" fillId="0" borderId="0" xfId="53" applyFill="1" applyAlignment="1">
      <alignment horizontal="centerContinuous"/>
      <protection/>
    </xf>
    <xf numFmtId="0" fontId="17" fillId="0" borderId="0" xfId="53" applyAlignment="1">
      <alignment horizontal="centerContinuous"/>
      <protection/>
    </xf>
    <xf numFmtId="0" fontId="16" fillId="0" borderId="0" xfId="53" applyFont="1">
      <alignment/>
      <protection/>
    </xf>
    <xf numFmtId="0" fontId="16" fillId="0" borderId="0" xfId="53" applyFont="1" applyFill="1">
      <alignment/>
      <protection/>
    </xf>
    <xf numFmtId="49" fontId="16" fillId="0" borderId="11" xfId="53" applyNumberFormat="1" applyFont="1" applyFill="1" applyBorder="1" applyAlignment="1" applyProtection="1">
      <alignment vertical="center"/>
      <protection/>
    </xf>
    <xf numFmtId="177" fontId="16" fillId="0" borderId="11" xfId="53" applyNumberFormat="1" applyFont="1" applyFill="1" applyBorder="1" applyAlignment="1" applyProtection="1">
      <alignment vertical="center"/>
      <protection/>
    </xf>
    <xf numFmtId="4" fontId="16" fillId="0" borderId="11" xfId="53" applyNumberFormat="1" applyFont="1" applyFill="1" applyBorder="1" applyAlignment="1" applyProtection="1">
      <alignment horizontal="right" vertical="center" wrapText="1"/>
      <protection/>
    </xf>
    <xf numFmtId="0" fontId="17" fillId="0" borderId="11" xfId="53" applyFill="1" applyBorder="1">
      <alignment/>
      <protection/>
    </xf>
    <xf numFmtId="0" fontId="17" fillId="0" borderId="11" xfId="53" applyFill="1" applyBorder="1" applyAlignment="1">
      <alignment horizontal="left"/>
      <protection/>
    </xf>
    <xf numFmtId="0" fontId="17" fillId="0" borderId="11" xfId="53" applyBorder="1">
      <alignment/>
      <protection/>
    </xf>
    <xf numFmtId="0" fontId="19" fillId="0" borderId="0" xfId="53" applyNumberFormat="1" applyFont="1" applyFill="1" applyAlignment="1" applyProtection="1">
      <alignment horizontal="centerContinuous"/>
      <protection/>
    </xf>
    <xf numFmtId="0" fontId="16" fillId="0" borderId="0" xfId="53" applyFont="1" applyAlignment="1">
      <alignment horizontal="right"/>
      <protection/>
    </xf>
    <xf numFmtId="0" fontId="2" fillId="0" borderId="0" xfId="53" applyNumberFormat="1" applyFont="1" applyFill="1" applyAlignment="1" applyProtection="1">
      <alignment horizontal="left" vertical="center"/>
      <protection/>
    </xf>
    <xf numFmtId="0" fontId="20" fillId="0" borderId="0" xfId="53" applyNumberFormat="1" applyFont="1" applyFill="1" applyAlignment="1" applyProtection="1">
      <alignment horizontal="centerContinuous"/>
      <protection/>
    </xf>
    <xf numFmtId="0" fontId="15" fillId="0" borderId="0" xfId="53" applyNumberFormat="1" applyFont="1" applyFill="1" applyAlignment="1" applyProtection="1">
      <alignment horizontal="centerContinuous"/>
      <protection/>
    </xf>
    <xf numFmtId="0" fontId="15" fillId="0" borderId="11" xfId="53" applyNumberFormat="1" applyFont="1" applyFill="1" applyBorder="1" applyAlignment="1" applyProtection="1">
      <alignment horizontal="center" vertical="center"/>
      <protection/>
    </xf>
    <xf numFmtId="0" fontId="15" fillId="0" borderId="12" xfId="53" applyNumberFormat="1" applyFont="1" applyFill="1" applyBorder="1" applyAlignment="1" applyProtection="1">
      <alignment horizontal="center" vertical="center" wrapText="1"/>
      <protection/>
    </xf>
    <xf numFmtId="0" fontId="15" fillId="0" borderId="13" xfId="53" applyFont="1" applyBorder="1" applyAlignment="1">
      <alignment horizontal="center" vertical="center" wrapText="1"/>
      <protection/>
    </xf>
    <xf numFmtId="0" fontId="15" fillId="0" borderId="13" xfId="53" applyFont="1" applyFill="1" applyBorder="1" applyAlignment="1">
      <alignment horizontal="center" vertical="center" wrapText="1"/>
      <protection/>
    </xf>
    <xf numFmtId="0" fontId="15" fillId="0" borderId="14" xfId="53" applyNumberFormat="1" applyFont="1" applyFill="1" applyBorder="1" applyAlignment="1" applyProtection="1">
      <alignment horizontal="center" vertical="center" wrapText="1"/>
      <protection/>
    </xf>
    <xf numFmtId="0" fontId="17" fillId="0" borderId="11" xfId="53" applyBorder="1" applyAlignment="1">
      <alignment horizontal="left"/>
      <protection/>
    </xf>
    <xf numFmtId="0" fontId="15" fillId="0" borderId="15" xfId="53" applyNumberFormat="1" applyFont="1" applyFill="1" applyBorder="1" applyAlignment="1" applyProtection="1">
      <alignment horizontal="center" vertical="center" wrapText="1"/>
      <protection/>
    </xf>
    <xf numFmtId="0" fontId="21" fillId="0" borderId="0" xfId="53" applyFont="1" applyFill="1" applyAlignment="1">
      <alignment horizontal="right"/>
      <protection/>
    </xf>
    <xf numFmtId="0" fontId="16" fillId="0" borderId="16" xfId="53" applyNumberFormat="1" applyFont="1" applyFill="1" applyBorder="1" applyAlignment="1" applyProtection="1">
      <alignment horizontal="right"/>
      <protection/>
    </xf>
    <xf numFmtId="0" fontId="15" fillId="0" borderId="17" xfId="53" applyNumberFormat="1" applyFont="1" applyFill="1" applyBorder="1" applyAlignment="1" applyProtection="1">
      <alignment horizontal="center" vertical="center" wrapText="1"/>
      <protection/>
    </xf>
    <xf numFmtId="0" fontId="22" fillId="0" borderId="0" xfId="53" applyFont="1" applyFill="1" applyAlignment="1">
      <alignment horizontal="right" vertical="center"/>
      <protection/>
    </xf>
    <xf numFmtId="0" fontId="22" fillId="0" borderId="0" xfId="53" applyFont="1" applyFill="1" applyAlignment="1">
      <alignment vertical="center"/>
      <protection/>
    </xf>
    <xf numFmtId="0" fontId="21" fillId="0" borderId="0" xfId="53" applyFont="1" applyAlignment="1">
      <alignment horizontal="right"/>
      <protection/>
    </xf>
    <xf numFmtId="0" fontId="18" fillId="0" borderId="0" xfId="53" applyFont="1" applyFill="1" applyAlignment="1">
      <alignment horizontal="center" vertical="center"/>
      <protection/>
    </xf>
    <xf numFmtId="0" fontId="23" fillId="0" borderId="0" xfId="53" applyFont="1" applyFill="1" applyAlignment="1">
      <alignment horizontal="centerContinuous" vertical="center"/>
      <protection/>
    </xf>
    <xf numFmtId="0" fontId="22" fillId="0" borderId="0" xfId="53" applyFont="1" applyFill="1" applyAlignment="1">
      <alignment horizontal="centerContinuous" vertical="center"/>
      <protection/>
    </xf>
    <xf numFmtId="0" fontId="16" fillId="0" borderId="0" xfId="53" applyFont="1" applyFill="1" applyAlignment="1">
      <alignment horizontal="center" vertical="center"/>
      <protection/>
    </xf>
    <xf numFmtId="0" fontId="16" fillId="0" borderId="0" xfId="53" applyFont="1" applyFill="1" applyAlignment="1">
      <alignment vertical="center"/>
      <protection/>
    </xf>
    <xf numFmtId="0" fontId="15" fillId="0" borderId="17" xfId="53" applyNumberFormat="1" applyFont="1" applyFill="1" applyBorder="1" applyAlignment="1" applyProtection="1">
      <alignment horizontal="center" vertical="center"/>
      <protection/>
    </xf>
    <xf numFmtId="0" fontId="15" fillId="0" borderId="17" xfId="53" applyNumberFormat="1" applyFont="1" applyFill="1" applyBorder="1" applyAlignment="1" applyProtection="1">
      <alignment horizontal="centerContinuous" vertical="center" wrapText="1"/>
      <protection/>
    </xf>
    <xf numFmtId="0" fontId="16" fillId="0" borderId="18" xfId="53" applyFont="1" applyFill="1" applyBorder="1" applyAlignment="1">
      <alignment vertical="center"/>
      <protection/>
    </xf>
    <xf numFmtId="4" fontId="16" fillId="0" borderId="13" xfId="53" applyNumberFormat="1" applyFont="1" applyFill="1" applyBorder="1" applyAlignment="1" applyProtection="1">
      <alignment horizontal="right" vertical="center" wrapText="1"/>
      <protection/>
    </xf>
    <xf numFmtId="0" fontId="16" fillId="0" borderId="19" xfId="53" applyFont="1" applyBorder="1" applyAlignment="1">
      <alignment vertical="center" wrapText="1"/>
      <protection/>
    </xf>
    <xf numFmtId="4" fontId="16" fillId="0" borderId="19" xfId="53" applyNumberFormat="1" applyFont="1" applyBorder="1" applyAlignment="1">
      <alignment vertical="center" wrapText="1"/>
      <protection/>
    </xf>
    <xf numFmtId="0" fontId="16" fillId="0" borderId="15" xfId="53" applyFont="1" applyBorder="1" applyAlignment="1">
      <alignment vertical="center"/>
      <protection/>
    </xf>
    <xf numFmtId="0" fontId="16" fillId="0" borderId="12" xfId="53" applyFont="1" applyBorder="1" applyAlignment="1">
      <alignment vertical="center" wrapText="1"/>
      <protection/>
    </xf>
    <xf numFmtId="4" fontId="16" fillId="0" borderId="12" xfId="53" applyNumberFormat="1" applyFont="1" applyBorder="1" applyAlignment="1">
      <alignment vertical="center" wrapText="1"/>
      <protection/>
    </xf>
    <xf numFmtId="0" fontId="16" fillId="0" borderId="15" xfId="53" applyFont="1" applyBorder="1" applyAlignment="1">
      <alignment horizontal="left" vertical="center"/>
      <protection/>
    </xf>
    <xf numFmtId="0" fontId="16" fillId="0" borderId="15" xfId="53" applyFont="1" applyFill="1" applyBorder="1" applyAlignment="1">
      <alignment vertical="center"/>
      <protection/>
    </xf>
    <xf numFmtId="4" fontId="16" fillId="0" borderId="14" xfId="53" applyNumberFormat="1" applyFont="1" applyFill="1" applyBorder="1" applyAlignment="1" applyProtection="1">
      <alignment horizontal="right" vertical="center" wrapText="1"/>
      <protection/>
    </xf>
    <xf numFmtId="0" fontId="16" fillId="0" borderId="12" xfId="53" applyFont="1" applyFill="1" applyBorder="1" applyAlignment="1">
      <alignment vertical="center" wrapText="1"/>
      <protection/>
    </xf>
    <xf numFmtId="4" fontId="16" fillId="0" borderId="17" xfId="53" applyNumberFormat="1" applyFont="1" applyFill="1" applyBorder="1" applyAlignment="1" applyProtection="1">
      <alignment horizontal="right" vertical="center" wrapText="1"/>
      <protection/>
    </xf>
    <xf numFmtId="4" fontId="16" fillId="0" borderId="11" xfId="53" applyNumberFormat="1" applyFont="1" applyFill="1" applyBorder="1" applyAlignment="1">
      <alignment horizontal="right" vertical="center" wrapText="1"/>
      <protection/>
    </xf>
    <xf numFmtId="0" fontId="16" fillId="0" borderId="11" xfId="53" applyFont="1" applyFill="1" applyBorder="1" applyAlignment="1">
      <alignment vertical="center"/>
      <protection/>
    </xf>
    <xf numFmtId="0" fontId="16" fillId="0" borderId="11" xfId="53" applyFont="1" applyBorder="1">
      <alignment/>
      <protection/>
    </xf>
    <xf numFmtId="0" fontId="16" fillId="0" borderId="11" xfId="53" applyFont="1" applyFill="1" applyBorder="1" applyAlignment="1">
      <alignment vertical="center" wrapText="1"/>
      <protection/>
    </xf>
    <xf numFmtId="4" fontId="16" fillId="0" borderId="11" xfId="53" applyNumberFormat="1" applyFont="1" applyBorder="1" applyAlignment="1">
      <alignment vertical="center" wrapText="1"/>
      <protection/>
    </xf>
    <xf numFmtId="0" fontId="16" fillId="0" borderId="11" xfId="53" applyNumberFormat="1" applyFont="1" applyFill="1" applyBorder="1" applyAlignment="1" applyProtection="1">
      <alignment horizontal="center" vertical="center"/>
      <protection/>
    </xf>
    <xf numFmtId="4" fontId="16" fillId="0" borderId="14" xfId="53" applyNumberFormat="1" applyFont="1" applyFill="1" applyBorder="1" applyAlignment="1">
      <alignment horizontal="right" vertical="center" wrapText="1"/>
      <protection/>
    </xf>
    <xf numFmtId="0" fontId="16" fillId="0" borderId="11" xfId="53" applyNumberFormat="1" applyFont="1" applyFill="1" applyBorder="1" applyAlignment="1" applyProtection="1">
      <alignment horizontal="center" vertical="center" wrapText="1"/>
      <protection/>
    </xf>
    <xf numFmtId="0" fontId="16" fillId="0" borderId="11" xfId="53" applyFont="1" applyFill="1" applyBorder="1" applyAlignment="1">
      <alignment horizontal="center" vertical="center"/>
      <protection/>
    </xf>
    <xf numFmtId="4" fontId="16" fillId="0" borderId="17" xfId="53" applyNumberFormat="1" applyFont="1" applyFill="1" applyBorder="1" applyAlignment="1">
      <alignment horizontal="right" vertical="center" wrapText="1"/>
      <protection/>
    </xf>
    <xf numFmtId="0" fontId="22" fillId="0" borderId="0" xfId="53" applyFont="1" applyFill="1">
      <alignment/>
      <protection/>
    </xf>
    <xf numFmtId="0" fontId="18" fillId="0" borderId="0" xfId="53" applyFont="1" applyFill="1" applyAlignment="1">
      <alignment horizontal="center"/>
      <protection/>
    </xf>
    <xf numFmtId="0" fontId="24" fillId="0" borderId="0" xfId="53" applyFont="1" applyAlignment="1">
      <alignment horizontal="centerContinuous"/>
      <protection/>
    </xf>
    <xf numFmtId="0" fontId="15" fillId="0" borderId="0" xfId="53" applyFont="1" applyFill="1" applyAlignment="1">
      <alignment horizontal="centerContinuous"/>
      <protection/>
    </xf>
    <xf numFmtId="0" fontId="15" fillId="0" borderId="0" xfId="53" applyFont="1" applyAlignment="1">
      <alignment horizontal="centerContinuous"/>
      <protection/>
    </xf>
    <xf numFmtId="0" fontId="15" fillId="0" borderId="15" xfId="53" applyNumberFormat="1" applyFont="1" applyFill="1" applyBorder="1" applyAlignment="1" applyProtection="1">
      <alignment horizontal="center" vertical="center"/>
      <protection/>
    </xf>
    <xf numFmtId="0" fontId="15" fillId="0" borderId="14" xfId="53" applyNumberFormat="1" applyFont="1" applyFill="1" applyBorder="1" applyAlignment="1" applyProtection="1">
      <alignment horizontal="center" vertical="center"/>
      <protection/>
    </xf>
    <xf numFmtId="0" fontId="15" fillId="0" borderId="13" xfId="53" applyNumberFormat="1" applyFont="1" applyFill="1" applyBorder="1" applyAlignment="1" applyProtection="1">
      <alignment horizontal="center" vertical="center"/>
      <protection/>
    </xf>
    <xf numFmtId="49" fontId="16" fillId="0" borderId="15" xfId="53" applyNumberFormat="1" applyFont="1" applyFill="1" applyBorder="1" applyAlignment="1" applyProtection="1">
      <alignment horizontal="left" vertical="center"/>
      <protection/>
    </xf>
    <xf numFmtId="177" fontId="16" fillId="0" borderId="11" xfId="53" applyNumberFormat="1" applyFont="1" applyFill="1" applyBorder="1" applyAlignment="1" applyProtection="1">
      <alignment horizontal="left" vertical="center"/>
      <protection/>
    </xf>
    <xf numFmtId="4" fontId="16" fillId="0" borderId="20" xfId="53" applyNumberFormat="1" applyFont="1" applyFill="1" applyBorder="1" applyAlignment="1" applyProtection="1">
      <alignment horizontal="right" vertical="center" wrapText="1"/>
      <protection/>
    </xf>
    <xf numFmtId="4" fontId="16" fillId="0" borderId="15" xfId="53" applyNumberFormat="1" applyFont="1" applyFill="1" applyBorder="1" applyAlignment="1" applyProtection="1">
      <alignment horizontal="right" vertical="center" wrapText="1"/>
      <protection/>
    </xf>
    <xf numFmtId="0" fontId="1" fillId="0" borderId="0" xfId="53" applyFont="1" applyFill="1">
      <alignment/>
      <protection/>
    </xf>
    <xf numFmtId="0" fontId="15" fillId="0" borderId="0" xfId="53" applyFont="1" applyAlignment="1">
      <alignment horizontal="right"/>
      <protection/>
    </xf>
    <xf numFmtId="0" fontId="20" fillId="0" borderId="0" xfId="53" applyNumberFormat="1" applyFont="1" applyFill="1" applyAlignment="1" applyProtection="1">
      <alignment horizontal="left" vertical="center"/>
      <protection/>
    </xf>
    <xf numFmtId="0" fontId="25" fillId="0" borderId="0" xfId="53" applyFont="1" applyFill="1" applyAlignment="1">
      <alignment horizontal="centerContinuous"/>
      <protection/>
    </xf>
    <xf numFmtId="0" fontId="24" fillId="0" borderId="0" xfId="53" applyFont="1" applyFill="1" applyAlignment="1">
      <alignment horizontal="centerContinuous"/>
      <protection/>
    </xf>
    <xf numFmtId="0" fontId="22" fillId="0" borderId="0" xfId="53" applyFont="1">
      <alignment/>
      <protection/>
    </xf>
    <xf numFmtId="0" fontId="15" fillId="0" borderId="18" xfId="53" applyNumberFormat="1" applyFont="1" applyFill="1" applyBorder="1" applyAlignment="1" applyProtection="1">
      <alignment horizontal="center" vertical="center" wrapText="1"/>
      <protection/>
    </xf>
    <xf numFmtId="0" fontId="15" fillId="0" borderId="13" xfId="53" applyNumberFormat="1" applyFont="1" applyFill="1" applyBorder="1" applyAlignment="1" applyProtection="1">
      <alignment horizontal="center" vertical="center" wrapText="1"/>
      <protection/>
    </xf>
    <xf numFmtId="4" fontId="16" fillId="0" borderId="11" xfId="53" applyNumberFormat="1" applyFont="1" applyFill="1" applyBorder="1" applyAlignment="1" applyProtection="1">
      <alignment/>
      <protection/>
    </xf>
    <xf numFmtId="0" fontId="15" fillId="0" borderId="19" xfId="53" applyNumberFormat="1" applyFont="1" applyFill="1" applyBorder="1" applyAlignment="1" applyProtection="1">
      <alignment horizontal="center" vertical="center"/>
      <protection/>
    </xf>
    <xf numFmtId="4" fontId="16" fillId="0" borderId="15" xfId="53" applyNumberFormat="1" applyFont="1" applyFill="1" applyBorder="1" applyAlignment="1" applyProtection="1">
      <alignment/>
      <protection/>
    </xf>
    <xf numFmtId="0" fontId="21" fillId="0" borderId="0" xfId="53" applyFont="1" applyAlignment="1">
      <alignment horizontal="center" vertical="center"/>
      <protection/>
    </xf>
    <xf numFmtId="4" fontId="16" fillId="0" borderId="12" xfId="53" applyNumberFormat="1" applyFont="1" applyFill="1" applyBorder="1" applyAlignment="1" applyProtection="1">
      <alignment horizontal="right" vertical="center" wrapText="1"/>
      <protection/>
    </xf>
    <xf numFmtId="49" fontId="18" fillId="0" borderId="0" xfId="53" applyNumberFormat="1" applyFont="1" applyFill="1" applyAlignment="1" applyProtection="1">
      <alignment horizontal="center"/>
      <protection/>
    </xf>
    <xf numFmtId="49" fontId="26" fillId="0" borderId="0" xfId="53" applyNumberFormat="1" applyFont="1" applyFill="1" applyAlignment="1" applyProtection="1">
      <alignment horizontal="center"/>
      <protection/>
    </xf>
    <xf numFmtId="0" fontId="24" fillId="0" borderId="0" xfId="53" applyNumberFormat="1" applyFont="1" applyFill="1" applyAlignment="1" applyProtection="1">
      <alignment horizontal="centerContinuous"/>
      <protection/>
    </xf>
    <xf numFmtId="49" fontId="16" fillId="0" borderId="11" xfId="53" applyNumberFormat="1" applyFont="1" applyFill="1" applyBorder="1" applyAlignment="1" applyProtection="1">
      <alignment/>
      <protection/>
    </xf>
    <xf numFmtId="177" fontId="16" fillId="0" borderId="11" xfId="53" applyNumberFormat="1" applyFont="1" applyFill="1" applyBorder="1" applyAlignment="1" applyProtection="1">
      <alignment horizontal="center" vertical="center"/>
      <protection/>
    </xf>
    <xf numFmtId="0" fontId="16" fillId="0" borderId="11" xfId="53" applyFont="1" applyBorder="1" applyAlignment="1">
      <alignment vertical="center"/>
      <protection/>
    </xf>
    <xf numFmtId="0" fontId="21" fillId="0" borderId="0" xfId="53" applyFont="1" applyAlignment="1">
      <alignment horizontal="right" vertical="center"/>
      <protection/>
    </xf>
    <xf numFmtId="0" fontId="16" fillId="0" borderId="0" xfId="53" applyFont="1" applyAlignment="1">
      <alignment horizontal="right" vertical="center"/>
      <protection/>
    </xf>
    <xf numFmtId="49" fontId="27" fillId="0" borderId="0" xfId="53" applyNumberFormat="1" applyFont="1" applyFill="1" applyAlignment="1" applyProtection="1">
      <alignment horizontal="center"/>
      <protection/>
    </xf>
    <xf numFmtId="4" fontId="16" fillId="0" borderId="11" xfId="53" applyNumberFormat="1" applyFont="1" applyFill="1" applyBorder="1" applyAlignment="1" applyProtection="1">
      <alignment horizontal="right" vertical="center"/>
      <protection/>
    </xf>
    <xf numFmtId="0" fontId="1" fillId="0" borderId="11" xfId="53" applyFont="1" applyFill="1" applyBorder="1">
      <alignment/>
      <protection/>
    </xf>
    <xf numFmtId="0" fontId="16" fillId="0" borderId="0" xfId="53" applyNumberFormat="1" applyFont="1" applyFill="1" applyAlignment="1" applyProtection="1">
      <alignment horizontal="right"/>
      <protection/>
    </xf>
    <xf numFmtId="0" fontId="22" fillId="0" borderId="0" xfId="19" applyFont="1">
      <alignment/>
      <protection/>
    </xf>
    <xf numFmtId="0" fontId="17" fillId="0" borderId="0" xfId="19" applyAlignment="1">
      <alignment wrapText="1"/>
      <protection/>
    </xf>
    <xf numFmtId="0" fontId="17" fillId="0" borderId="0" xfId="19">
      <alignment/>
      <protection/>
    </xf>
    <xf numFmtId="0" fontId="22" fillId="0" borderId="0" xfId="19" applyFont="1" applyAlignment="1">
      <alignment wrapText="1"/>
      <protection/>
    </xf>
    <xf numFmtId="0" fontId="18" fillId="0" borderId="0" xfId="19" applyNumberFormat="1" applyFont="1" applyFill="1" applyAlignment="1" applyProtection="1">
      <alignment horizontal="center"/>
      <protection/>
    </xf>
    <xf numFmtId="0" fontId="22" fillId="0" borderId="0" xfId="19" applyFont="1" applyFill="1" applyAlignment="1">
      <alignment wrapText="1"/>
      <protection/>
    </xf>
    <xf numFmtId="0" fontId="16" fillId="0" borderId="0" xfId="19" applyFont="1" applyFill="1" applyAlignment="1">
      <alignment wrapText="1"/>
      <protection/>
    </xf>
    <xf numFmtId="0" fontId="16" fillId="0" borderId="0" xfId="19" applyFont="1" applyAlignment="1">
      <alignment wrapText="1"/>
      <protection/>
    </xf>
    <xf numFmtId="0" fontId="15" fillId="0" borderId="11" xfId="19" applyNumberFormat="1" applyFont="1" applyFill="1" applyBorder="1" applyAlignment="1" applyProtection="1">
      <alignment horizontal="center" vertical="center" wrapText="1"/>
      <protection/>
    </xf>
    <xf numFmtId="0" fontId="15" fillId="0" borderId="17" xfId="19" applyNumberFormat="1" applyFont="1" applyFill="1" applyBorder="1" applyAlignment="1" applyProtection="1">
      <alignment horizontal="center" vertical="center" wrapText="1"/>
      <protection/>
    </xf>
    <xf numFmtId="0" fontId="16" fillId="0" borderId="17" xfId="19" applyFont="1" applyBorder="1" applyAlignment="1">
      <alignment horizontal="center" vertical="center"/>
      <protection/>
    </xf>
    <xf numFmtId="4" fontId="16" fillId="0" borderId="13" xfId="19" applyNumberFormat="1" applyFont="1" applyFill="1" applyBorder="1" applyAlignment="1">
      <alignment horizontal="right" vertical="center" wrapText="1"/>
      <protection/>
    </xf>
    <xf numFmtId="4" fontId="16" fillId="0" borderId="17" xfId="19" applyNumberFormat="1" applyFont="1" applyBorder="1" applyAlignment="1">
      <alignment horizontal="left" vertical="center"/>
      <protection/>
    </xf>
    <xf numFmtId="4" fontId="16" fillId="0" borderId="17" xfId="19" applyNumberFormat="1" applyFont="1" applyBorder="1" applyAlignment="1">
      <alignment horizontal="right" vertical="center"/>
      <protection/>
    </xf>
    <xf numFmtId="0" fontId="16" fillId="0" borderId="15" xfId="19" applyFont="1" applyFill="1" applyBorder="1" applyAlignment="1">
      <alignment horizontal="left" vertical="center"/>
      <protection/>
    </xf>
    <xf numFmtId="4" fontId="16" fillId="0" borderId="14" xfId="19" applyNumberFormat="1" applyFont="1" applyFill="1" applyBorder="1" applyAlignment="1" applyProtection="1">
      <alignment horizontal="right" vertical="center" wrapText="1"/>
      <protection/>
    </xf>
    <xf numFmtId="4" fontId="16" fillId="0" borderId="12" xfId="19" applyNumberFormat="1" applyFont="1" applyBorder="1" applyAlignment="1">
      <alignment horizontal="left" vertical="center" wrapText="1"/>
      <protection/>
    </xf>
    <xf numFmtId="4" fontId="16" fillId="0" borderId="11" xfId="19" applyNumberFormat="1" applyFont="1" applyBorder="1" applyAlignment="1">
      <alignment horizontal="right" vertical="center" wrapText="1"/>
      <protection/>
    </xf>
    <xf numFmtId="4" fontId="16" fillId="0" borderId="11" xfId="19" applyNumberFormat="1" applyFont="1" applyFill="1" applyBorder="1" applyAlignment="1" applyProtection="1">
      <alignment horizontal="right" vertical="center" wrapText="1"/>
      <protection/>
    </xf>
    <xf numFmtId="0" fontId="16" fillId="0" borderId="15" xfId="19" applyFont="1" applyBorder="1" applyAlignment="1">
      <alignment horizontal="left" vertical="center"/>
      <protection/>
    </xf>
    <xf numFmtId="4" fontId="16" fillId="0" borderId="17" xfId="19" applyNumberFormat="1" applyFont="1" applyFill="1" applyBorder="1" applyAlignment="1" applyProtection="1">
      <alignment horizontal="right" vertical="center" wrapText="1"/>
      <protection/>
    </xf>
    <xf numFmtId="4" fontId="16" fillId="0" borderId="12" xfId="19" applyNumberFormat="1" applyFont="1" applyFill="1" applyBorder="1" applyAlignment="1">
      <alignment horizontal="left" vertical="center" wrapText="1"/>
      <protection/>
    </xf>
    <xf numFmtId="0" fontId="16" fillId="0" borderId="11" xfId="19" applyFont="1" applyBorder="1" applyAlignment="1">
      <alignment horizontal="center" vertical="center"/>
      <protection/>
    </xf>
    <xf numFmtId="4" fontId="16" fillId="0" borderId="11" xfId="19" applyNumberFormat="1" applyFont="1" applyFill="1" applyBorder="1" applyAlignment="1">
      <alignment horizontal="left" vertical="center" wrapText="1"/>
      <protection/>
    </xf>
    <xf numFmtId="4" fontId="16" fillId="0" borderId="11" xfId="19" applyNumberFormat="1" applyFont="1" applyBorder="1" applyAlignment="1">
      <alignment horizontal="center" vertical="center"/>
      <protection/>
    </xf>
    <xf numFmtId="4" fontId="16" fillId="0" borderId="11" xfId="19" applyNumberFormat="1" applyFont="1" applyFill="1" applyBorder="1" applyAlignment="1">
      <alignment horizontal="right" vertical="center" wrapText="1"/>
      <protection/>
    </xf>
    <xf numFmtId="4" fontId="16" fillId="0" borderId="11" xfId="19" applyNumberFormat="1" applyFont="1" applyFill="1" applyBorder="1" applyAlignment="1" applyProtection="1">
      <alignment horizontal="right" vertical="center"/>
      <protection/>
    </xf>
    <xf numFmtId="4" fontId="16" fillId="0" borderId="11" xfId="19" applyNumberFormat="1" applyFont="1" applyBorder="1" applyAlignment="1">
      <alignment horizontal="right" vertical="center"/>
      <protection/>
    </xf>
    <xf numFmtId="4" fontId="16" fillId="0" borderId="11" xfId="19" applyNumberFormat="1" applyFont="1" applyFill="1" applyBorder="1" applyAlignment="1">
      <alignment horizontal="center" vertical="center"/>
      <protection/>
    </xf>
    <xf numFmtId="0" fontId="17" fillId="0" borderId="21" xfId="19" applyBorder="1" applyAlignment="1">
      <alignment wrapText="1"/>
      <protection/>
    </xf>
    <xf numFmtId="0" fontId="16" fillId="0" borderId="0" xfId="19" applyNumberFormat="1" applyFont="1" applyFill="1" applyAlignment="1" applyProtection="1">
      <alignment horizontal="right"/>
      <protection/>
    </xf>
    <xf numFmtId="4" fontId="16" fillId="0" borderId="11" xfId="19" applyNumberFormat="1" applyFont="1" applyFill="1" applyBorder="1" applyAlignment="1">
      <alignment horizontal="right" vertical="center"/>
      <protection/>
    </xf>
    <xf numFmtId="0" fontId="22" fillId="0" borderId="0" xfId="19" applyFont="1" applyFill="1">
      <alignment/>
      <protection/>
    </xf>
    <xf numFmtId="0" fontId="0" fillId="0" borderId="0" xfId="0" applyAlignment="1">
      <alignment horizontal="center"/>
    </xf>
    <xf numFmtId="0" fontId="28" fillId="0" borderId="0" xfId="0" applyFont="1" applyAlignment="1">
      <alignment horizontal="center"/>
    </xf>
    <xf numFmtId="0" fontId="29" fillId="0" borderId="11" xfId="0" applyFont="1" applyBorder="1" applyAlignment="1">
      <alignment horizontal="center" vertical="center"/>
    </xf>
    <xf numFmtId="0" fontId="30" fillId="0" borderId="11" xfId="0" applyFont="1" applyBorder="1" applyAlignment="1">
      <alignment horizontal="center"/>
    </xf>
    <xf numFmtId="0" fontId="30" fillId="0" borderId="11" xfId="0" applyFont="1" applyBorder="1" applyAlignment="1">
      <alignment/>
    </xf>
    <xf numFmtId="0" fontId="30" fillId="34" borderId="11" xfId="0" applyFont="1" applyFill="1" applyBorder="1" applyAlignment="1">
      <alignment horizontal="center"/>
    </xf>
    <xf numFmtId="0" fontId="30" fillId="34" borderId="11" xfId="0" applyFont="1" applyFill="1" applyBorder="1" applyAlignment="1">
      <alignment/>
    </xf>
  </cellXfs>
  <cellStyles count="52">
    <cellStyle name="Normal" xfId="0"/>
    <cellStyle name="强调文字颜色 6" xfId="15"/>
    <cellStyle name="20% - 强调文字颜色 5" xfId="16"/>
    <cellStyle name="20% - 强调文字颜色 4" xfId="17"/>
    <cellStyle name="强调文字颜色 4" xfId="18"/>
    <cellStyle name="常规 3" xfId="19"/>
    <cellStyle name="60% - 强调文字颜色 6" xfId="20"/>
    <cellStyle name="40% - 强调文字颜色 3" xfId="21"/>
    <cellStyle name="强调文字颜色 3" xfId="22"/>
    <cellStyle name="60% - 强调文字颜色 2" xfId="23"/>
    <cellStyle name="常规 2" xfId="24"/>
    <cellStyle name="60% - 强调文字颜色 5" xfId="25"/>
    <cellStyle name="40% - 强调文字颜色 2" xfId="26"/>
    <cellStyle name="40% - 强调文字颜色 5" xfId="27"/>
    <cellStyle name="20% - 强调文字颜色 2" xfId="28"/>
    <cellStyle name="标题" xfId="29"/>
    <cellStyle name="Followed Hyperlink" xfId="30"/>
    <cellStyle name="检查单元格" xfId="31"/>
    <cellStyle name="标题 1" xfId="32"/>
    <cellStyle name="输入" xfId="33"/>
    <cellStyle name="Hyperlink" xfId="34"/>
    <cellStyle name="输出" xfId="35"/>
    <cellStyle name="40% - 强调文字颜色 6" xfId="36"/>
    <cellStyle name="20% - 强调文字颜色 3" xfId="37"/>
    <cellStyle name="Currency [0]" xfId="38"/>
    <cellStyle name="标题 3" xfId="39"/>
    <cellStyle name="解释性文本" xfId="40"/>
    <cellStyle name="计算" xfId="41"/>
    <cellStyle name="60% - 强调文字颜色 1" xfId="42"/>
    <cellStyle name="Comma [0]" xfId="43"/>
    <cellStyle name="60% - 强调文字颜色 3" xfId="44"/>
    <cellStyle name="注释" xfId="45"/>
    <cellStyle name="好" xfId="46"/>
    <cellStyle name="Currency" xfId="47"/>
    <cellStyle name="Comma" xfId="48"/>
    <cellStyle name="标题 2" xfId="49"/>
    <cellStyle name="标题 4" xfId="50"/>
    <cellStyle name="Percent" xfId="51"/>
    <cellStyle name="链接单元格" xfId="52"/>
    <cellStyle name="常规 4" xfId="53"/>
    <cellStyle name="40% - 强调文字颜色 4" xfId="54"/>
    <cellStyle name="20% - 强调文字颜色 1" xfId="55"/>
    <cellStyle name="强调文字颜色 5" xfId="56"/>
    <cellStyle name="汇总" xfId="57"/>
    <cellStyle name="强调文字颜色 2" xfId="58"/>
    <cellStyle name="差" xfId="59"/>
    <cellStyle name="20% - 强调文字颜色 6" xfId="60"/>
    <cellStyle name="警告文本" xfId="61"/>
    <cellStyle name="适中" xfId="62"/>
    <cellStyle name="强调文字颜色 1" xfId="63"/>
    <cellStyle name="60% - 强调文字颜色 4" xfId="64"/>
    <cellStyle name="40% - 强调文字颜色 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69" hidden="1" customWidth="1"/>
    <col min="2" max="2" width="15.375" style="169" customWidth="1"/>
    <col min="3" max="3" width="59.75390625" style="0" customWidth="1"/>
    <col min="4" max="4" width="13.00390625" style="169" customWidth="1"/>
    <col min="5" max="5" width="101.50390625" style="0" customWidth="1"/>
    <col min="6" max="6" width="29.25390625" style="0" customWidth="1"/>
    <col min="7" max="7" width="30.75390625" style="169" customWidth="1"/>
    <col min="8" max="8" width="28.50390625" style="169" customWidth="1"/>
    <col min="9" max="9" width="72.875" style="0" customWidth="1"/>
  </cols>
  <sheetData>
    <row r="2" spans="1:9" ht="24.75" customHeight="1">
      <c r="A2" s="170" t="s">
        <v>0</v>
      </c>
      <c r="B2" s="170"/>
      <c r="C2" s="170"/>
      <c r="D2" s="170"/>
      <c r="E2" s="170"/>
      <c r="F2" s="170"/>
      <c r="G2" s="170"/>
      <c r="H2" s="170"/>
      <c r="I2" s="170"/>
    </row>
    <row r="4" spans="1:9" ht="22.5">
      <c r="A4" s="171" t="s">
        <v>1</v>
      </c>
      <c r="B4" s="171" t="s">
        <v>2</v>
      </c>
      <c r="C4" s="171" t="s">
        <v>3</v>
      </c>
      <c r="D4" s="171" t="s">
        <v>4</v>
      </c>
      <c r="E4" s="171" t="s">
        <v>5</v>
      </c>
      <c r="F4" s="171" t="s">
        <v>6</v>
      </c>
      <c r="G4" s="171" t="s">
        <v>7</v>
      </c>
      <c r="H4" s="171" t="s">
        <v>8</v>
      </c>
      <c r="I4" s="171" t="s">
        <v>9</v>
      </c>
    </row>
    <row r="5" spans="1:9" ht="22.5">
      <c r="A5" s="172">
        <v>100001</v>
      </c>
      <c r="B5" s="172">
        <v>1</v>
      </c>
      <c r="C5" s="173" t="s">
        <v>10</v>
      </c>
      <c r="D5" s="172"/>
      <c r="E5" s="173" t="s">
        <v>10</v>
      </c>
      <c r="F5" s="173" t="s">
        <v>11</v>
      </c>
      <c r="G5" s="172" t="s">
        <v>12</v>
      </c>
      <c r="H5" s="172"/>
      <c r="I5" s="173"/>
    </row>
    <row r="6" spans="1:9" ht="22.5">
      <c r="A6" s="172">
        <v>102001</v>
      </c>
      <c r="B6" s="172">
        <v>2</v>
      </c>
      <c r="C6" s="173" t="s">
        <v>13</v>
      </c>
      <c r="D6" s="172"/>
      <c r="E6" s="173" t="s">
        <v>13</v>
      </c>
      <c r="F6" s="173" t="s">
        <v>11</v>
      </c>
      <c r="G6" s="172" t="s">
        <v>12</v>
      </c>
      <c r="H6" s="172"/>
      <c r="I6" s="173"/>
    </row>
    <row r="7" spans="1:9" ht="22.5">
      <c r="A7" s="172">
        <v>101001</v>
      </c>
      <c r="B7" s="172">
        <v>3</v>
      </c>
      <c r="C7" s="173" t="s">
        <v>14</v>
      </c>
      <c r="D7" s="172"/>
      <c r="E7" s="173" t="s">
        <v>14</v>
      </c>
      <c r="F7" s="173" t="s">
        <v>11</v>
      </c>
      <c r="G7" s="172" t="s">
        <v>12</v>
      </c>
      <c r="H7" s="172"/>
      <c r="I7" s="173"/>
    </row>
    <row r="8" spans="1:9" ht="22.5">
      <c r="A8" s="172">
        <v>146001</v>
      </c>
      <c r="B8" s="172">
        <v>4</v>
      </c>
      <c r="C8" s="173" t="s">
        <v>15</v>
      </c>
      <c r="D8" s="172" t="s">
        <v>16</v>
      </c>
      <c r="E8" s="173" t="s">
        <v>17</v>
      </c>
      <c r="F8" s="173" t="s">
        <v>11</v>
      </c>
      <c r="G8" s="172" t="s">
        <v>12</v>
      </c>
      <c r="H8" s="172"/>
      <c r="I8" s="173"/>
    </row>
    <row r="9" spans="1:9" ht="22.5">
      <c r="A9" s="172">
        <v>147001</v>
      </c>
      <c r="B9" s="172">
        <v>5</v>
      </c>
      <c r="C9" s="173" t="s">
        <v>18</v>
      </c>
      <c r="D9" s="172"/>
      <c r="E9" s="173" t="s">
        <v>18</v>
      </c>
      <c r="F9" s="173" t="s">
        <v>11</v>
      </c>
      <c r="G9" s="172" t="s">
        <v>12</v>
      </c>
      <c r="H9" s="172"/>
      <c r="I9" s="173"/>
    </row>
    <row r="10" spans="1:9" ht="22.5">
      <c r="A10" s="172">
        <v>148001</v>
      </c>
      <c r="B10" s="172">
        <v>6</v>
      </c>
      <c r="C10" s="173" t="s">
        <v>19</v>
      </c>
      <c r="D10" s="172"/>
      <c r="E10" s="173" t="s">
        <v>19</v>
      </c>
      <c r="F10" s="173" t="s">
        <v>20</v>
      </c>
      <c r="G10" s="172" t="s">
        <v>12</v>
      </c>
      <c r="H10" s="172"/>
      <c r="I10" s="173"/>
    </row>
    <row r="11" spans="1:9" ht="22.5">
      <c r="A11" s="172">
        <v>149001</v>
      </c>
      <c r="B11" s="172">
        <v>7</v>
      </c>
      <c r="C11" s="173" t="s">
        <v>21</v>
      </c>
      <c r="D11" s="172"/>
      <c r="E11" s="173" t="s">
        <v>21</v>
      </c>
      <c r="F11" s="173" t="s">
        <v>11</v>
      </c>
      <c r="G11" s="172" t="s">
        <v>12</v>
      </c>
      <c r="H11" s="172"/>
      <c r="I11" s="173"/>
    </row>
    <row r="12" spans="1:9" ht="22.5">
      <c r="A12" s="172">
        <v>150001</v>
      </c>
      <c r="B12" s="172">
        <v>8</v>
      </c>
      <c r="C12" s="173" t="s">
        <v>22</v>
      </c>
      <c r="D12" s="172"/>
      <c r="E12" s="173" t="s">
        <v>22</v>
      </c>
      <c r="F12" s="173" t="s">
        <v>11</v>
      </c>
      <c r="G12" s="172" t="s">
        <v>12</v>
      </c>
      <c r="H12" s="172"/>
      <c r="I12" s="173"/>
    </row>
    <row r="13" spans="1:9" ht="22.5">
      <c r="A13" s="172">
        <v>154001</v>
      </c>
      <c r="B13" s="172">
        <v>9</v>
      </c>
      <c r="C13" s="173" t="s">
        <v>23</v>
      </c>
      <c r="D13" s="172"/>
      <c r="E13" s="173" t="s">
        <v>23</v>
      </c>
      <c r="F13" s="173" t="s">
        <v>11</v>
      </c>
      <c r="G13" s="172" t="s">
        <v>12</v>
      </c>
      <c r="H13" s="172"/>
      <c r="I13" s="173"/>
    </row>
    <row r="14" spans="1:9" ht="22.5">
      <c r="A14" s="172">
        <v>153001</v>
      </c>
      <c r="B14" s="172">
        <v>10</v>
      </c>
      <c r="C14" s="173" t="s">
        <v>24</v>
      </c>
      <c r="D14" s="172"/>
      <c r="E14" s="173" t="s">
        <v>24</v>
      </c>
      <c r="F14" s="173" t="s">
        <v>11</v>
      </c>
      <c r="G14" s="172" t="s">
        <v>12</v>
      </c>
      <c r="H14" s="172"/>
      <c r="I14" s="173"/>
    </row>
    <row r="15" spans="1:9" ht="22.5">
      <c r="A15" s="172">
        <v>151001</v>
      </c>
      <c r="B15" s="172">
        <v>11</v>
      </c>
      <c r="C15" s="173" t="s">
        <v>25</v>
      </c>
      <c r="D15" s="172"/>
      <c r="E15" s="173" t="s">
        <v>25</v>
      </c>
      <c r="F15" s="173" t="s">
        <v>11</v>
      </c>
      <c r="G15" s="172" t="s">
        <v>12</v>
      </c>
      <c r="H15" s="172"/>
      <c r="I15" s="173"/>
    </row>
    <row r="16" spans="1:9" ht="22.5">
      <c r="A16" s="172">
        <v>155001</v>
      </c>
      <c r="B16" s="172">
        <v>12</v>
      </c>
      <c r="C16" s="173" t="s">
        <v>26</v>
      </c>
      <c r="D16" s="172" t="s">
        <v>16</v>
      </c>
      <c r="E16" s="173" t="s">
        <v>27</v>
      </c>
      <c r="F16" s="173" t="s">
        <v>11</v>
      </c>
      <c r="G16" s="172" t="s">
        <v>12</v>
      </c>
      <c r="H16" s="172"/>
      <c r="I16" s="173"/>
    </row>
    <row r="17" spans="1:9" ht="22.5">
      <c r="A17" s="172">
        <v>335001</v>
      </c>
      <c r="B17" s="172">
        <v>13</v>
      </c>
      <c r="C17" s="173" t="s">
        <v>28</v>
      </c>
      <c r="D17" s="172"/>
      <c r="E17" s="173" t="s">
        <v>28</v>
      </c>
      <c r="F17" s="173" t="s">
        <v>29</v>
      </c>
      <c r="G17" s="172" t="s">
        <v>12</v>
      </c>
      <c r="H17" s="172"/>
      <c r="I17" s="173"/>
    </row>
    <row r="18" spans="1:9" ht="22.5">
      <c r="A18" s="172">
        <v>400001</v>
      </c>
      <c r="B18" s="172">
        <v>14</v>
      </c>
      <c r="C18" s="173" t="s">
        <v>30</v>
      </c>
      <c r="D18" s="172"/>
      <c r="E18" s="173" t="s">
        <v>30</v>
      </c>
      <c r="F18" s="173" t="s">
        <v>31</v>
      </c>
      <c r="G18" s="172" t="s">
        <v>12</v>
      </c>
      <c r="H18" s="172"/>
      <c r="I18" s="173"/>
    </row>
    <row r="19" spans="1:9" ht="22.5">
      <c r="A19" s="172">
        <v>105001</v>
      </c>
      <c r="B19" s="172">
        <v>15</v>
      </c>
      <c r="C19" s="173" t="s">
        <v>32</v>
      </c>
      <c r="D19" s="172"/>
      <c r="E19" s="173" t="s">
        <v>32</v>
      </c>
      <c r="F19" s="173" t="s">
        <v>11</v>
      </c>
      <c r="G19" s="172" t="s">
        <v>12</v>
      </c>
      <c r="H19" s="172"/>
      <c r="I19" s="173"/>
    </row>
    <row r="20" spans="1:9" ht="22.5">
      <c r="A20" s="172">
        <v>103001</v>
      </c>
      <c r="B20" s="172">
        <v>16</v>
      </c>
      <c r="C20" s="173" t="s">
        <v>33</v>
      </c>
      <c r="D20" s="172"/>
      <c r="E20" s="173" t="s">
        <v>33</v>
      </c>
      <c r="F20" s="173" t="s">
        <v>34</v>
      </c>
      <c r="G20" s="172" t="s">
        <v>12</v>
      </c>
      <c r="H20" s="172"/>
      <c r="I20" s="173"/>
    </row>
    <row r="21" spans="1:9" ht="22.5">
      <c r="A21" s="172">
        <v>250001</v>
      </c>
      <c r="B21" s="172">
        <v>17</v>
      </c>
      <c r="C21" s="173" t="s">
        <v>35</v>
      </c>
      <c r="D21" s="172"/>
      <c r="E21" s="173" t="s">
        <v>35</v>
      </c>
      <c r="F21" s="173" t="s">
        <v>20</v>
      </c>
      <c r="G21" s="172" t="s">
        <v>12</v>
      </c>
      <c r="H21" s="172"/>
      <c r="I21" s="173"/>
    </row>
    <row r="22" spans="1:9" ht="22.5">
      <c r="A22" s="172">
        <v>254001</v>
      </c>
      <c r="B22" s="172">
        <v>18</v>
      </c>
      <c r="C22" s="173" t="s">
        <v>36</v>
      </c>
      <c r="D22" s="172" t="s">
        <v>16</v>
      </c>
      <c r="E22" s="173" t="s">
        <v>37</v>
      </c>
      <c r="F22" s="173" t="s">
        <v>20</v>
      </c>
      <c r="G22" s="172" t="s">
        <v>12</v>
      </c>
      <c r="H22" s="172"/>
      <c r="I22" s="173"/>
    </row>
    <row r="23" spans="1:9" ht="22.5">
      <c r="A23" s="172">
        <v>403001</v>
      </c>
      <c r="B23" s="172">
        <v>19</v>
      </c>
      <c r="C23" s="173" t="s">
        <v>38</v>
      </c>
      <c r="D23" s="172" t="s">
        <v>16</v>
      </c>
      <c r="E23" s="173" t="s">
        <v>39</v>
      </c>
      <c r="F23" s="173" t="s">
        <v>31</v>
      </c>
      <c r="G23" s="172" t="s">
        <v>12</v>
      </c>
      <c r="H23" s="172"/>
      <c r="I23" s="173"/>
    </row>
    <row r="24" spans="1:9" ht="22.5">
      <c r="A24" s="172">
        <v>411001</v>
      </c>
      <c r="B24" s="172">
        <v>20</v>
      </c>
      <c r="C24" s="173" t="s">
        <v>40</v>
      </c>
      <c r="D24" s="172" t="s">
        <v>16</v>
      </c>
      <c r="E24" s="173" t="s">
        <v>41</v>
      </c>
      <c r="F24" s="173" t="s">
        <v>31</v>
      </c>
      <c r="G24" s="172" t="s">
        <v>12</v>
      </c>
      <c r="H24" s="172"/>
      <c r="I24" s="173"/>
    </row>
    <row r="25" spans="1:9" ht="22.5">
      <c r="A25" s="172">
        <v>306001</v>
      </c>
      <c r="B25" s="172">
        <v>21</v>
      </c>
      <c r="C25" s="173" t="s">
        <v>42</v>
      </c>
      <c r="D25" s="172" t="s">
        <v>16</v>
      </c>
      <c r="E25" s="173" t="s">
        <v>43</v>
      </c>
      <c r="F25" s="173" t="s">
        <v>44</v>
      </c>
      <c r="G25" s="172" t="s">
        <v>12</v>
      </c>
      <c r="H25" s="172"/>
      <c r="I25" s="173"/>
    </row>
    <row r="26" spans="1:9" ht="22.5">
      <c r="A26" s="172">
        <v>104001</v>
      </c>
      <c r="B26" s="172">
        <v>22</v>
      </c>
      <c r="C26" s="173" t="s">
        <v>45</v>
      </c>
      <c r="D26" s="172"/>
      <c r="E26" s="173" t="s">
        <v>46</v>
      </c>
      <c r="F26" s="173" t="s">
        <v>34</v>
      </c>
      <c r="G26" s="172" t="s">
        <v>12</v>
      </c>
      <c r="H26" s="172"/>
      <c r="I26" s="173"/>
    </row>
    <row r="27" spans="1:9" ht="22.5">
      <c r="A27" s="172">
        <v>157001</v>
      </c>
      <c r="B27" s="172">
        <v>23</v>
      </c>
      <c r="C27" s="173" t="s">
        <v>47</v>
      </c>
      <c r="D27" s="172"/>
      <c r="E27" s="173" t="s">
        <v>47</v>
      </c>
      <c r="F27" s="173" t="s">
        <v>11</v>
      </c>
      <c r="G27" s="172" t="s">
        <v>12</v>
      </c>
      <c r="H27" s="172"/>
      <c r="I27" s="173"/>
    </row>
    <row r="28" spans="1:9" ht="22.5">
      <c r="A28" s="172">
        <v>332001</v>
      </c>
      <c r="B28" s="172">
        <v>24</v>
      </c>
      <c r="C28" s="173" t="s">
        <v>48</v>
      </c>
      <c r="D28" s="172"/>
      <c r="E28" s="173" t="s">
        <v>48</v>
      </c>
      <c r="F28" s="173" t="s">
        <v>29</v>
      </c>
      <c r="G28" s="172" t="s">
        <v>12</v>
      </c>
      <c r="H28" s="172"/>
      <c r="I28" s="173"/>
    </row>
    <row r="29" spans="1:9" ht="22.5">
      <c r="A29" s="172">
        <v>169001</v>
      </c>
      <c r="B29" s="172">
        <v>25</v>
      </c>
      <c r="C29" s="173" t="s">
        <v>49</v>
      </c>
      <c r="D29" s="172"/>
      <c r="E29" s="173" t="s">
        <v>49</v>
      </c>
      <c r="F29" s="173" t="s">
        <v>11</v>
      </c>
      <c r="G29" s="172" t="s">
        <v>12</v>
      </c>
      <c r="H29" s="172"/>
      <c r="I29" s="173"/>
    </row>
    <row r="30" spans="1:9" ht="22.5">
      <c r="A30" s="172">
        <v>334001</v>
      </c>
      <c r="B30" s="172">
        <v>26</v>
      </c>
      <c r="C30" s="173" t="s">
        <v>50</v>
      </c>
      <c r="D30" s="172"/>
      <c r="E30" s="173" t="s">
        <v>50</v>
      </c>
      <c r="F30" s="173" t="s">
        <v>29</v>
      </c>
      <c r="G30" s="172" t="s">
        <v>12</v>
      </c>
      <c r="H30" s="172"/>
      <c r="I30" s="173"/>
    </row>
    <row r="31" spans="1:9" ht="22.5">
      <c r="A31" s="172">
        <v>410001</v>
      </c>
      <c r="B31" s="172">
        <v>27</v>
      </c>
      <c r="C31" s="173" t="s">
        <v>51</v>
      </c>
      <c r="D31" s="172" t="s">
        <v>16</v>
      </c>
      <c r="E31" s="173" t="s">
        <v>52</v>
      </c>
      <c r="F31" s="173" t="s">
        <v>31</v>
      </c>
      <c r="G31" s="172" t="s">
        <v>12</v>
      </c>
      <c r="H31" s="172"/>
      <c r="I31" s="173"/>
    </row>
    <row r="32" spans="1:9" ht="22.5">
      <c r="A32" s="172">
        <v>414001</v>
      </c>
      <c r="B32" s="172">
        <v>28</v>
      </c>
      <c r="C32" s="173" t="s">
        <v>53</v>
      </c>
      <c r="D32" s="172" t="s">
        <v>16</v>
      </c>
      <c r="E32" s="173" t="s">
        <v>54</v>
      </c>
      <c r="F32" s="173" t="s">
        <v>31</v>
      </c>
      <c r="G32" s="172" t="s">
        <v>12</v>
      </c>
      <c r="H32" s="172"/>
      <c r="I32" s="173"/>
    </row>
    <row r="33" spans="1:9" ht="22.5">
      <c r="A33" s="172">
        <v>416001</v>
      </c>
      <c r="B33" s="172">
        <v>29</v>
      </c>
      <c r="C33" s="173" t="s">
        <v>55</v>
      </c>
      <c r="D33" s="172" t="s">
        <v>16</v>
      </c>
      <c r="E33" s="173" t="s">
        <v>56</v>
      </c>
      <c r="F33" s="173" t="s">
        <v>31</v>
      </c>
      <c r="G33" s="172" t="s">
        <v>12</v>
      </c>
      <c r="H33" s="172"/>
      <c r="I33" s="173"/>
    </row>
    <row r="34" spans="1:9" ht="22.5">
      <c r="A34" s="172">
        <v>409001</v>
      </c>
      <c r="B34" s="172">
        <v>30</v>
      </c>
      <c r="C34" s="173" t="s">
        <v>57</v>
      </c>
      <c r="D34" s="172" t="s">
        <v>16</v>
      </c>
      <c r="E34" s="173" t="s">
        <v>58</v>
      </c>
      <c r="F34" s="173" t="s">
        <v>59</v>
      </c>
      <c r="G34" s="172" t="s">
        <v>12</v>
      </c>
      <c r="H34" s="172"/>
      <c r="I34" s="173"/>
    </row>
    <row r="35" spans="1:9" ht="22.5">
      <c r="A35" s="172">
        <v>307001</v>
      </c>
      <c r="B35" s="172">
        <v>31</v>
      </c>
      <c r="C35" s="173" t="s">
        <v>60</v>
      </c>
      <c r="D35" s="172"/>
      <c r="E35" s="173" t="s">
        <v>60</v>
      </c>
      <c r="F35" s="173" t="s">
        <v>44</v>
      </c>
      <c r="G35" s="172" t="s">
        <v>12</v>
      </c>
      <c r="H35" s="172"/>
      <c r="I35" s="173"/>
    </row>
    <row r="36" spans="1:9" ht="22.5">
      <c r="A36" s="172">
        <v>257001</v>
      </c>
      <c r="B36" s="172">
        <v>32</v>
      </c>
      <c r="C36" s="173" t="s">
        <v>61</v>
      </c>
      <c r="D36" s="172" t="s">
        <v>16</v>
      </c>
      <c r="E36" s="173" t="s">
        <v>62</v>
      </c>
      <c r="F36" s="173" t="s">
        <v>20</v>
      </c>
      <c r="G36" s="172" t="s">
        <v>12</v>
      </c>
      <c r="H36" s="172"/>
      <c r="I36" s="173"/>
    </row>
    <row r="37" spans="1:9" ht="22.5">
      <c r="A37" s="172">
        <v>330001</v>
      </c>
      <c r="B37" s="172">
        <v>33</v>
      </c>
      <c r="C37" s="173" t="s">
        <v>63</v>
      </c>
      <c r="D37" s="172" t="s">
        <v>16</v>
      </c>
      <c r="E37" s="173" t="s">
        <v>64</v>
      </c>
      <c r="F37" s="173" t="s">
        <v>29</v>
      </c>
      <c r="G37" s="172" t="s">
        <v>12</v>
      </c>
      <c r="H37" s="172"/>
      <c r="I37" s="173"/>
    </row>
    <row r="38" spans="1:9" ht="22.5">
      <c r="A38" s="172">
        <v>107001</v>
      </c>
      <c r="B38" s="172">
        <v>34</v>
      </c>
      <c r="C38" s="173" t="s">
        <v>65</v>
      </c>
      <c r="D38" s="172"/>
      <c r="E38" s="173" t="s">
        <v>65</v>
      </c>
      <c r="F38" s="173" t="s">
        <v>11</v>
      </c>
      <c r="G38" s="172" t="s">
        <v>12</v>
      </c>
      <c r="H38" s="172"/>
      <c r="I38" s="173"/>
    </row>
    <row r="39" spans="1:9" ht="22.5">
      <c r="A39" s="174">
        <v>193001</v>
      </c>
      <c r="B39" s="174">
        <v>35</v>
      </c>
      <c r="C39" s="175" t="s">
        <v>66</v>
      </c>
      <c r="D39" s="174" t="s">
        <v>16</v>
      </c>
      <c r="E39" s="175" t="s">
        <v>67</v>
      </c>
      <c r="F39" s="175" t="s">
        <v>44</v>
      </c>
      <c r="G39" s="174" t="s">
        <v>12</v>
      </c>
      <c r="H39" s="174"/>
      <c r="I39" s="175" t="s">
        <v>68</v>
      </c>
    </row>
    <row r="40" spans="1:9" ht="22.5">
      <c r="A40" s="172">
        <v>114001</v>
      </c>
      <c r="B40" s="172">
        <v>36</v>
      </c>
      <c r="C40" s="173" t="s">
        <v>69</v>
      </c>
      <c r="D40" s="172"/>
      <c r="E40" s="173" t="s">
        <v>69</v>
      </c>
      <c r="F40" s="173" t="s">
        <v>11</v>
      </c>
      <c r="G40" s="172" t="s">
        <v>12</v>
      </c>
      <c r="H40" s="172"/>
      <c r="I40" s="173"/>
    </row>
    <row r="41" spans="1:9" ht="22.5">
      <c r="A41" s="172">
        <v>152001</v>
      </c>
      <c r="B41" s="172">
        <v>37</v>
      </c>
      <c r="C41" s="173" t="s">
        <v>70</v>
      </c>
      <c r="D41" s="172"/>
      <c r="E41" s="173" t="s">
        <v>70</v>
      </c>
      <c r="F41" s="173" t="s">
        <v>34</v>
      </c>
      <c r="G41" s="172" t="s">
        <v>12</v>
      </c>
      <c r="H41" s="172"/>
      <c r="I41" s="173"/>
    </row>
    <row r="42" spans="1:9" ht="22.5">
      <c r="A42" s="174"/>
      <c r="B42" s="174"/>
      <c r="C42" s="175" t="s">
        <v>71</v>
      </c>
      <c r="D42" s="174"/>
      <c r="E42" s="175" t="s">
        <v>72</v>
      </c>
      <c r="F42" s="175" t="s">
        <v>11</v>
      </c>
      <c r="G42" s="174"/>
      <c r="H42" s="174"/>
      <c r="I42" s="175" t="s">
        <v>73</v>
      </c>
    </row>
    <row r="43" spans="1:9" ht="22.5">
      <c r="A43" s="172">
        <v>109001</v>
      </c>
      <c r="B43" s="172">
        <v>38</v>
      </c>
      <c r="C43" s="173" t="s">
        <v>74</v>
      </c>
      <c r="D43" s="172" t="s">
        <v>16</v>
      </c>
      <c r="E43" s="173" t="s">
        <v>75</v>
      </c>
      <c r="F43" s="173" t="s">
        <v>11</v>
      </c>
      <c r="G43" s="172" t="s">
        <v>12</v>
      </c>
      <c r="H43" s="172"/>
      <c r="I43" s="173"/>
    </row>
    <row r="44" spans="1:9" ht="22.5">
      <c r="A44" s="172">
        <v>110001</v>
      </c>
      <c r="B44" s="172">
        <v>39</v>
      </c>
      <c r="C44" s="173" t="s">
        <v>76</v>
      </c>
      <c r="D44" s="172" t="s">
        <v>16</v>
      </c>
      <c r="E44" s="173" t="s">
        <v>77</v>
      </c>
      <c r="F44" s="173" t="s">
        <v>11</v>
      </c>
      <c r="G44" s="172" t="s">
        <v>12</v>
      </c>
      <c r="H44" s="172"/>
      <c r="I44" s="173"/>
    </row>
    <row r="45" spans="1:9" ht="22.5">
      <c r="A45" s="172">
        <v>262001</v>
      </c>
      <c r="B45" s="172">
        <v>40</v>
      </c>
      <c r="C45" s="173" t="s">
        <v>78</v>
      </c>
      <c r="D45" s="172"/>
      <c r="E45" s="173" t="s">
        <v>78</v>
      </c>
      <c r="F45" s="173" t="s">
        <v>20</v>
      </c>
      <c r="G45" s="172" t="s">
        <v>12</v>
      </c>
      <c r="H45" s="172"/>
      <c r="I45" s="173"/>
    </row>
    <row r="46" spans="1:9" ht="22.5">
      <c r="A46" s="174">
        <v>182001</v>
      </c>
      <c r="B46" s="174">
        <v>41</v>
      </c>
      <c r="C46" s="175" t="s">
        <v>79</v>
      </c>
      <c r="D46" s="174" t="s">
        <v>16</v>
      </c>
      <c r="E46" s="175" t="s">
        <v>80</v>
      </c>
      <c r="F46" s="175" t="s">
        <v>34</v>
      </c>
      <c r="G46" s="174" t="s">
        <v>12</v>
      </c>
      <c r="H46" s="174"/>
      <c r="I46" s="175" t="s">
        <v>81</v>
      </c>
    </row>
    <row r="47" spans="1:9" ht="22.5">
      <c r="A47" s="172">
        <v>111001</v>
      </c>
      <c r="B47" s="172">
        <v>42</v>
      </c>
      <c r="C47" s="173" t="s">
        <v>82</v>
      </c>
      <c r="D47" s="172"/>
      <c r="E47" s="173" t="s">
        <v>82</v>
      </c>
      <c r="F47" s="173" t="s">
        <v>11</v>
      </c>
      <c r="G47" s="172" t="s">
        <v>12</v>
      </c>
      <c r="H47" s="172"/>
      <c r="I47" s="173"/>
    </row>
    <row r="48" spans="1:9" ht="22.5">
      <c r="A48" s="172">
        <v>309001</v>
      </c>
      <c r="B48" s="172">
        <v>43</v>
      </c>
      <c r="C48" s="173" t="s">
        <v>83</v>
      </c>
      <c r="D48" s="172"/>
      <c r="E48" s="173" t="s">
        <v>83</v>
      </c>
      <c r="F48" s="173" t="s">
        <v>44</v>
      </c>
      <c r="G48" s="172" t="s">
        <v>12</v>
      </c>
      <c r="H48" s="172"/>
      <c r="I48" s="173"/>
    </row>
    <row r="49" spans="1:9" ht="22.5">
      <c r="A49" s="174">
        <v>115001</v>
      </c>
      <c r="B49" s="174">
        <v>44</v>
      </c>
      <c r="C49" s="175" t="s">
        <v>84</v>
      </c>
      <c r="D49" s="174" t="s">
        <v>16</v>
      </c>
      <c r="E49" s="175" t="s">
        <v>85</v>
      </c>
      <c r="F49" s="175" t="s">
        <v>34</v>
      </c>
      <c r="G49" s="174" t="s">
        <v>12</v>
      </c>
      <c r="H49" s="174"/>
      <c r="I49" s="175" t="s">
        <v>86</v>
      </c>
    </row>
    <row r="50" spans="1:9" ht="22.5">
      <c r="A50" s="172">
        <v>305001</v>
      </c>
      <c r="B50" s="172">
        <v>45</v>
      </c>
      <c r="C50" s="173" t="s">
        <v>87</v>
      </c>
      <c r="D50" s="172"/>
      <c r="E50" s="173" t="s">
        <v>87</v>
      </c>
      <c r="F50" s="173" t="s">
        <v>44</v>
      </c>
      <c r="G50" s="172" t="s">
        <v>12</v>
      </c>
      <c r="H50" s="172"/>
      <c r="I50" s="173"/>
    </row>
    <row r="51" spans="1:9" ht="22.5">
      <c r="A51" s="174">
        <v>119001</v>
      </c>
      <c r="B51" s="174">
        <v>46</v>
      </c>
      <c r="C51" s="175" t="s">
        <v>88</v>
      </c>
      <c r="D51" s="174" t="s">
        <v>16</v>
      </c>
      <c r="E51" s="175" t="s">
        <v>89</v>
      </c>
      <c r="F51" s="175" t="s">
        <v>11</v>
      </c>
      <c r="G51" s="174" t="s">
        <v>12</v>
      </c>
      <c r="H51" s="174"/>
      <c r="I51" s="175" t="s">
        <v>68</v>
      </c>
    </row>
    <row r="52" spans="1:9" ht="22.5">
      <c r="A52" s="172">
        <v>190001</v>
      </c>
      <c r="B52" s="172">
        <v>47</v>
      </c>
      <c r="C52" s="173" t="s">
        <v>90</v>
      </c>
      <c r="D52" s="172"/>
      <c r="E52" s="173" t="s">
        <v>90</v>
      </c>
      <c r="F52" s="173" t="s">
        <v>11</v>
      </c>
      <c r="G52" s="172" t="s">
        <v>12</v>
      </c>
      <c r="H52" s="172"/>
      <c r="I52" s="173"/>
    </row>
    <row r="53" spans="1:9" ht="22.5">
      <c r="A53" s="172">
        <v>112001</v>
      </c>
      <c r="B53" s="172">
        <v>48</v>
      </c>
      <c r="C53" s="173" t="s">
        <v>91</v>
      </c>
      <c r="D53" s="172"/>
      <c r="E53" s="173" t="s">
        <v>91</v>
      </c>
      <c r="F53" s="173" t="s">
        <v>11</v>
      </c>
      <c r="G53" s="172" t="s">
        <v>12</v>
      </c>
      <c r="H53" s="172"/>
      <c r="I53" s="173"/>
    </row>
    <row r="54" spans="1:9" ht="22.5">
      <c r="A54" s="172">
        <v>189001</v>
      </c>
      <c r="B54" s="172">
        <v>49</v>
      </c>
      <c r="C54" s="173" t="s">
        <v>92</v>
      </c>
      <c r="D54" s="172" t="s">
        <v>16</v>
      </c>
      <c r="E54" s="173" t="s">
        <v>93</v>
      </c>
      <c r="F54" s="173" t="s">
        <v>94</v>
      </c>
      <c r="G54" s="172" t="s">
        <v>12</v>
      </c>
      <c r="H54" s="172"/>
      <c r="I54" s="173"/>
    </row>
    <row r="55" spans="1:9" ht="22.5">
      <c r="A55" s="172">
        <v>118001</v>
      </c>
      <c r="B55" s="172">
        <v>50</v>
      </c>
      <c r="C55" s="173" t="s">
        <v>95</v>
      </c>
      <c r="D55" s="172" t="s">
        <v>16</v>
      </c>
      <c r="E55" s="173" t="s">
        <v>96</v>
      </c>
      <c r="F55" s="173" t="s">
        <v>11</v>
      </c>
      <c r="G55" s="172" t="s">
        <v>12</v>
      </c>
      <c r="H55" s="172"/>
      <c r="I55" s="173"/>
    </row>
    <row r="56" spans="1:9" ht="22.5">
      <c r="A56" s="174">
        <v>479001</v>
      </c>
      <c r="B56" s="174">
        <v>51</v>
      </c>
      <c r="C56" s="175" t="s">
        <v>97</v>
      </c>
      <c r="D56" s="174" t="s">
        <v>16</v>
      </c>
      <c r="E56" s="175" t="s">
        <v>98</v>
      </c>
      <c r="F56" s="175" t="s">
        <v>34</v>
      </c>
      <c r="G56" s="174" t="s">
        <v>12</v>
      </c>
      <c r="H56" s="174"/>
      <c r="I56" s="175" t="s">
        <v>81</v>
      </c>
    </row>
    <row r="57" spans="1:9" ht="22.5">
      <c r="A57" s="172">
        <v>468001</v>
      </c>
      <c r="B57" s="172">
        <v>52</v>
      </c>
      <c r="C57" s="173" t="s">
        <v>99</v>
      </c>
      <c r="D57" s="172"/>
      <c r="E57" s="173" t="s">
        <v>99</v>
      </c>
      <c r="F57" s="173" t="s">
        <v>34</v>
      </c>
      <c r="G57" s="172" t="s">
        <v>12</v>
      </c>
      <c r="H57" s="172"/>
      <c r="I57" s="173"/>
    </row>
    <row r="58" spans="1:9" ht="22.5">
      <c r="A58" s="172">
        <v>475001</v>
      </c>
      <c r="B58" s="172">
        <v>53</v>
      </c>
      <c r="C58" s="173" t="s">
        <v>100</v>
      </c>
      <c r="D58" s="172"/>
      <c r="E58" s="173" t="s">
        <v>100</v>
      </c>
      <c r="F58" s="173" t="s">
        <v>34</v>
      </c>
      <c r="G58" s="172" t="s">
        <v>12</v>
      </c>
      <c r="H58" s="172"/>
      <c r="I58" s="173"/>
    </row>
    <row r="59" spans="1:9" ht="22.5">
      <c r="A59" s="172">
        <v>476001</v>
      </c>
      <c r="B59" s="172">
        <v>54</v>
      </c>
      <c r="C59" s="173" t="s">
        <v>101</v>
      </c>
      <c r="D59" s="172"/>
      <c r="E59" s="173" t="s">
        <v>101</v>
      </c>
      <c r="F59" s="173" t="s">
        <v>34</v>
      </c>
      <c r="G59" s="172" t="s">
        <v>12</v>
      </c>
      <c r="H59" s="172"/>
      <c r="I59" s="173"/>
    </row>
    <row r="60" spans="1:9" ht="22.5">
      <c r="A60" s="172">
        <v>303001</v>
      </c>
      <c r="B60" s="172">
        <v>55</v>
      </c>
      <c r="C60" s="173" t="s">
        <v>102</v>
      </c>
      <c r="D60" s="172" t="s">
        <v>16</v>
      </c>
      <c r="E60" s="173" t="s">
        <v>103</v>
      </c>
      <c r="F60" s="173" t="s">
        <v>44</v>
      </c>
      <c r="G60" s="172" t="s">
        <v>12</v>
      </c>
      <c r="H60" s="172"/>
      <c r="I60" s="173"/>
    </row>
    <row r="61" spans="1:9" ht="22.5">
      <c r="A61" s="174">
        <v>337001</v>
      </c>
      <c r="B61" s="174">
        <v>56</v>
      </c>
      <c r="C61" s="175" t="s">
        <v>104</v>
      </c>
      <c r="D61" s="174" t="s">
        <v>16</v>
      </c>
      <c r="E61" s="175" t="s">
        <v>104</v>
      </c>
      <c r="F61" s="175" t="s">
        <v>29</v>
      </c>
      <c r="G61" s="174" t="s">
        <v>12</v>
      </c>
      <c r="H61" s="174"/>
      <c r="I61" s="175" t="s">
        <v>105</v>
      </c>
    </row>
    <row r="62" spans="1:9" ht="22.5">
      <c r="A62" s="174">
        <v>331001</v>
      </c>
      <c r="B62" s="174">
        <v>57</v>
      </c>
      <c r="C62" s="175" t="s">
        <v>106</v>
      </c>
      <c r="D62" s="174" t="s">
        <v>16</v>
      </c>
      <c r="E62" s="175" t="s">
        <v>107</v>
      </c>
      <c r="F62" s="175" t="s">
        <v>29</v>
      </c>
      <c r="G62" s="174" t="s">
        <v>12</v>
      </c>
      <c r="H62" s="174"/>
      <c r="I62" s="175" t="s">
        <v>108</v>
      </c>
    </row>
    <row r="63" spans="1:9" ht="22.5">
      <c r="A63" s="172">
        <v>338001</v>
      </c>
      <c r="B63" s="172">
        <v>58</v>
      </c>
      <c r="C63" s="173" t="s">
        <v>109</v>
      </c>
      <c r="D63" s="172"/>
      <c r="E63" s="173" t="s">
        <v>109</v>
      </c>
      <c r="F63" s="173" t="s">
        <v>29</v>
      </c>
      <c r="G63" s="172" t="s">
        <v>12</v>
      </c>
      <c r="H63" s="172"/>
      <c r="I63" s="173"/>
    </row>
    <row r="64" spans="1:9" ht="22.5">
      <c r="A64" s="172">
        <v>273001</v>
      </c>
      <c r="B64" s="172">
        <v>59</v>
      </c>
      <c r="C64" s="173" t="s">
        <v>110</v>
      </c>
      <c r="D64" s="172"/>
      <c r="E64" s="173" t="s">
        <v>110</v>
      </c>
      <c r="F64" s="173" t="s">
        <v>20</v>
      </c>
      <c r="G64" s="172" t="s">
        <v>12</v>
      </c>
      <c r="H64" s="172"/>
      <c r="I64" s="173"/>
    </row>
    <row r="65" spans="1:9" ht="22.5">
      <c r="A65" s="174"/>
      <c r="B65" s="174"/>
      <c r="C65" s="175" t="s">
        <v>111</v>
      </c>
      <c r="D65" s="174"/>
      <c r="E65" s="175" t="s">
        <v>58</v>
      </c>
      <c r="F65" s="175" t="s">
        <v>59</v>
      </c>
      <c r="G65" s="174"/>
      <c r="H65" s="174"/>
      <c r="I65" s="175" t="s">
        <v>112</v>
      </c>
    </row>
    <row r="66" spans="1:9" ht="22.5">
      <c r="A66" s="172">
        <v>265001</v>
      </c>
      <c r="B66" s="172">
        <v>60</v>
      </c>
      <c r="C66" s="173" t="s">
        <v>113</v>
      </c>
      <c r="D66" s="172"/>
      <c r="E66" s="173" t="s">
        <v>113</v>
      </c>
      <c r="F66" s="173" t="s">
        <v>20</v>
      </c>
      <c r="G66" s="172" t="s">
        <v>12</v>
      </c>
      <c r="H66" s="172"/>
      <c r="I66" s="173"/>
    </row>
    <row r="67" spans="1:9" ht="22.5">
      <c r="A67" s="172">
        <v>127001</v>
      </c>
      <c r="B67" s="172">
        <v>61</v>
      </c>
      <c r="C67" s="173" t="s">
        <v>114</v>
      </c>
      <c r="D67" s="172"/>
      <c r="E67" s="173" t="s">
        <v>114</v>
      </c>
      <c r="F67" s="173" t="s">
        <v>11</v>
      </c>
      <c r="G67" s="172" t="s">
        <v>12</v>
      </c>
      <c r="H67" s="172"/>
      <c r="I67" s="173"/>
    </row>
    <row r="68" spans="1:9" ht="22.5">
      <c r="A68" s="172">
        <v>128001</v>
      </c>
      <c r="B68" s="172">
        <v>62</v>
      </c>
      <c r="C68" s="173" t="s">
        <v>115</v>
      </c>
      <c r="D68" s="172"/>
      <c r="E68" s="173" t="s">
        <v>115</v>
      </c>
      <c r="F68" s="173" t="s">
        <v>11</v>
      </c>
      <c r="G68" s="172" t="s">
        <v>12</v>
      </c>
      <c r="H68" s="172"/>
      <c r="I68" s="173"/>
    </row>
    <row r="69" spans="1:9" ht="22.5">
      <c r="A69" s="172">
        <v>129001</v>
      </c>
      <c r="B69" s="172">
        <v>63</v>
      </c>
      <c r="C69" s="173" t="s">
        <v>116</v>
      </c>
      <c r="D69" s="172"/>
      <c r="E69" s="173" t="s">
        <v>116</v>
      </c>
      <c r="F69" s="173" t="s">
        <v>11</v>
      </c>
      <c r="G69" s="172" t="s">
        <v>12</v>
      </c>
      <c r="H69" s="172"/>
      <c r="I69" s="173"/>
    </row>
    <row r="70" spans="1:9" ht="22.5">
      <c r="A70" s="172">
        <v>132001</v>
      </c>
      <c r="B70" s="172">
        <v>64</v>
      </c>
      <c r="C70" s="173" t="s">
        <v>117</v>
      </c>
      <c r="D70" s="172"/>
      <c r="E70" s="173" t="s">
        <v>117</v>
      </c>
      <c r="F70" s="173" t="s">
        <v>11</v>
      </c>
      <c r="G70" s="172" t="s">
        <v>12</v>
      </c>
      <c r="H70" s="172"/>
      <c r="I70" s="173"/>
    </row>
    <row r="71" spans="1:9" ht="22.5">
      <c r="A71" s="172">
        <v>301001</v>
      </c>
      <c r="B71" s="172">
        <v>65</v>
      </c>
      <c r="C71" s="173" t="s">
        <v>118</v>
      </c>
      <c r="D71" s="172"/>
      <c r="E71" s="173" t="s">
        <v>118</v>
      </c>
      <c r="F71" s="173" t="s">
        <v>44</v>
      </c>
      <c r="G71" s="172" t="s">
        <v>12</v>
      </c>
      <c r="H71" s="172"/>
      <c r="I71" s="173"/>
    </row>
    <row r="72" spans="1:9" ht="22.5">
      <c r="A72" s="172">
        <v>269001</v>
      </c>
      <c r="B72" s="172">
        <v>66</v>
      </c>
      <c r="C72" s="173" t="s">
        <v>119</v>
      </c>
      <c r="D72" s="172"/>
      <c r="E72" s="173" t="s">
        <v>119</v>
      </c>
      <c r="F72" s="173" t="s">
        <v>20</v>
      </c>
      <c r="G72" s="172" t="s">
        <v>12</v>
      </c>
      <c r="H72" s="172"/>
      <c r="I72" s="173"/>
    </row>
    <row r="73" spans="1:9" ht="22.5">
      <c r="A73" s="172">
        <v>164001</v>
      </c>
      <c r="B73" s="172">
        <v>67</v>
      </c>
      <c r="C73" s="173" t="s">
        <v>120</v>
      </c>
      <c r="D73" s="172"/>
      <c r="E73" s="173" t="s">
        <v>120</v>
      </c>
      <c r="F73" s="173" t="s">
        <v>11</v>
      </c>
      <c r="G73" s="172" t="s">
        <v>12</v>
      </c>
      <c r="H73" s="172"/>
      <c r="I73" s="173"/>
    </row>
    <row r="74" spans="1:9" ht="22.5">
      <c r="A74" s="172">
        <v>165001</v>
      </c>
      <c r="B74" s="172">
        <v>68</v>
      </c>
      <c r="C74" s="173" t="s">
        <v>121</v>
      </c>
      <c r="D74" s="172"/>
      <c r="E74" s="173" t="s">
        <v>121</v>
      </c>
      <c r="F74" s="173" t="s">
        <v>11</v>
      </c>
      <c r="G74" s="172" t="s">
        <v>12</v>
      </c>
      <c r="H74" s="172"/>
      <c r="I74" s="173"/>
    </row>
    <row r="75" spans="1:9" ht="22.5">
      <c r="A75" s="172">
        <v>166001</v>
      </c>
      <c r="B75" s="172">
        <v>69</v>
      </c>
      <c r="C75" s="173" t="s">
        <v>122</v>
      </c>
      <c r="D75" s="172"/>
      <c r="E75" s="173" t="s">
        <v>122</v>
      </c>
      <c r="F75" s="173" t="s">
        <v>11</v>
      </c>
      <c r="G75" s="172" t="s">
        <v>12</v>
      </c>
      <c r="H75" s="172"/>
      <c r="I75" s="173"/>
    </row>
    <row r="76" spans="1:9" ht="22.5">
      <c r="A76" s="172">
        <v>167001</v>
      </c>
      <c r="B76" s="172">
        <v>70</v>
      </c>
      <c r="C76" s="173" t="s">
        <v>123</v>
      </c>
      <c r="D76" s="172"/>
      <c r="E76" s="173" t="s">
        <v>123</v>
      </c>
      <c r="F76" s="173" t="s">
        <v>11</v>
      </c>
      <c r="G76" s="172" t="s">
        <v>12</v>
      </c>
      <c r="H76" s="172"/>
      <c r="I76" s="173"/>
    </row>
    <row r="77" spans="1:9" ht="22.5">
      <c r="A77" s="172">
        <v>168001</v>
      </c>
      <c r="B77" s="172">
        <v>71</v>
      </c>
      <c r="C77" s="173" t="s">
        <v>124</v>
      </c>
      <c r="D77" s="172"/>
      <c r="E77" s="173" t="s">
        <v>124</v>
      </c>
      <c r="F77" s="173" t="s">
        <v>11</v>
      </c>
      <c r="G77" s="172" t="s">
        <v>12</v>
      </c>
      <c r="H77" s="172"/>
      <c r="I77" s="173"/>
    </row>
    <row r="78" spans="1:9" ht="22.5">
      <c r="A78" s="172">
        <v>187001</v>
      </c>
      <c r="B78" s="172">
        <v>72</v>
      </c>
      <c r="C78" s="173" t="s">
        <v>125</v>
      </c>
      <c r="D78" s="172"/>
      <c r="E78" s="173" t="s">
        <v>125</v>
      </c>
      <c r="F78" s="173" t="s">
        <v>11</v>
      </c>
      <c r="G78" s="172" t="s">
        <v>12</v>
      </c>
      <c r="H78" s="172"/>
      <c r="I78" s="173"/>
    </row>
    <row r="79" spans="1:9" ht="22.5">
      <c r="A79" s="172">
        <v>192001</v>
      </c>
      <c r="B79" s="172">
        <v>73</v>
      </c>
      <c r="C79" s="173" t="s">
        <v>126</v>
      </c>
      <c r="D79" s="172"/>
      <c r="E79" s="173" t="s">
        <v>126</v>
      </c>
      <c r="F79" s="173" t="s">
        <v>11</v>
      </c>
      <c r="G79" s="172" t="s">
        <v>12</v>
      </c>
      <c r="H79" s="172"/>
      <c r="I79" s="173"/>
    </row>
    <row r="80" spans="1:9" ht="22.5">
      <c r="A80" s="172">
        <v>159001</v>
      </c>
      <c r="B80" s="172">
        <v>74</v>
      </c>
      <c r="C80" s="173" t="s">
        <v>127</v>
      </c>
      <c r="D80" s="172"/>
      <c r="E80" s="173" t="s">
        <v>127</v>
      </c>
      <c r="F80" s="173" t="s">
        <v>11</v>
      </c>
      <c r="G80" s="172" t="s">
        <v>12</v>
      </c>
      <c r="H80" s="172"/>
      <c r="I80" s="173"/>
    </row>
    <row r="81" spans="1:9" ht="22.5">
      <c r="A81" s="172">
        <v>160001</v>
      </c>
      <c r="B81" s="172">
        <v>75</v>
      </c>
      <c r="C81" s="173" t="s">
        <v>128</v>
      </c>
      <c r="D81" s="172"/>
      <c r="E81" s="173" t="s">
        <v>128</v>
      </c>
      <c r="F81" s="173" t="s">
        <v>11</v>
      </c>
      <c r="G81" s="172" t="s">
        <v>12</v>
      </c>
      <c r="H81" s="172"/>
      <c r="I81" s="173"/>
    </row>
    <row r="82" spans="1:9" ht="22.5">
      <c r="A82" s="172">
        <v>161001</v>
      </c>
      <c r="B82" s="172">
        <v>76</v>
      </c>
      <c r="C82" s="173" t="s">
        <v>129</v>
      </c>
      <c r="D82" s="172"/>
      <c r="E82" s="173" t="s">
        <v>129</v>
      </c>
      <c r="F82" s="173" t="s">
        <v>11</v>
      </c>
      <c r="G82" s="172" t="s">
        <v>12</v>
      </c>
      <c r="H82" s="172"/>
      <c r="I82" s="173"/>
    </row>
    <row r="83" spans="1:9" ht="22.5">
      <c r="A83" s="172">
        <v>162001</v>
      </c>
      <c r="B83" s="172">
        <v>77</v>
      </c>
      <c r="C83" s="173" t="s">
        <v>130</v>
      </c>
      <c r="D83" s="172"/>
      <c r="E83" s="173" t="s">
        <v>130</v>
      </c>
      <c r="F83" s="173" t="s">
        <v>11</v>
      </c>
      <c r="G83" s="172" t="s">
        <v>12</v>
      </c>
      <c r="H83" s="172"/>
      <c r="I83" s="173"/>
    </row>
    <row r="84" spans="1:9" ht="22.5">
      <c r="A84" s="172">
        <v>163001</v>
      </c>
      <c r="B84" s="172">
        <v>78</v>
      </c>
      <c r="C84" s="173" t="s">
        <v>131</v>
      </c>
      <c r="D84" s="172"/>
      <c r="E84" s="173" t="s">
        <v>131</v>
      </c>
      <c r="F84" s="173" t="s">
        <v>11</v>
      </c>
      <c r="G84" s="172" t="s">
        <v>12</v>
      </c>
      <c r="H84" s="172"/>
      <c r="I84" s="173"/>
    </row>
    <row r="85" spans="1:9" ht="22.5">
      <c r="A85" s="172">
        <v>186001</v>
      </c>
      <c r="B85" s="172">
        <v>79</v>
      </c>
      <c r="C85" s="173" t="s">
        <v>132</v>
      </c>
      <c r="D85" s="172"/>
      <c r="E85" s="173" t="s">
        <v>132</v>
      </c>
      <c r="F85" s="173" t="s">
        <v>11</v>
      </c>
      <c r="G85" s="172" t="s">
        <v>12</v>
      </c>
      <c r="H85" s="172"/>
      <c r="I85" s="173"/>
    </row>
    <row r="86" spans="1:9" ht="22.5">
      <c r="A86" s="172">
        <v>191001</v>
      </c>
      <c r="B86" s="172">
        <v>80</v>
      </c>
      <c r="C86" s="173" t="s">
        <v>133</v>
      </c>
      <c r="D86" s="172"/>
      <c r="E86" s="173" t="s">
        <v>133</v>
      </c>
      <c r="F86" s="173" t="s">
        <v>11</v>
      </c>
      <c r="G86" s="172" t="s">
        <v>12</v>
      </c>
      <c r="H86" s="172"/>
      <c r="I86" s="173"/>
    </row>
    <row r="87" spans="1:9" ht="22.5">
      <c r="A87" s="172">
        <v>137001</v>
      </c>
      <c r="B87" s="172">
        <v>81</v>
      </c>
      <c r="C87" s="173" t="s">
        <v>134</v>
      </c>
      <c r="D87" s="172"/>
      <c r="E87" s="173" t="s">
        <v>134</v>
      </c>
      <c r="F87" s="173" t="s">
        <v>11</v>
      </c>
      <c r="G87" s="172" t="s">
        <v>12</v>
      </c>
      <c r="H87" s="172"/>
      <c r="I87" s="173"/>
    </row>
    <row r="88" spans="1:9" ht="22.5">
      <c r="A88" s="172">
        <v>138001</v>
      </c>
      <c r="B88" s="172">
        <v>82</v>
      </c>
      <c r="C88" s="173" t="s">
        <v>135</v>
      </c>
      <c r="D88" s="172"/>
      <c r="E88" s="173" t="s">
        <v>135</v>
      </c>
      <c r="F88" s="173" t="s">
        <v>11</v>
      </c>
      <c r="G88" s="172" t="s">
        <v>12</v>
      </c>
      <c r="H88" s="172"/>
      <c r="I88" s="173"/>
    </row>
    <row r="89" spans="1:9" ht="22.5">
      <c r="A89" s="172">
        <v>139001</v>
      </c>
      <c r="B89" s="172">
        <v>83</v>
      </c>
      <c r="C89" s="173" t="s">
        <v>136</v>
      </c>
      <c r="D89" s="172"/>
      <c r="E89" s="173" t="s">
        <v>136</v>
      </c>
      <c r="F89" s="173" t="s">
        <v>11</v>
      </c>
      <c r="G89" s="172" t="s">
        <v>12</v>
      </c>
      <c r="H89" s="172"/>
      <c r="I89" s="173"/>
    </row>
    <row r="90" spans="1:9" ht="22.5">
      <c r="A90" s="172">
        <v>140001</v>
      </c>
      <c r="B90" s="172">
        <v>84</v>
      </c>
      <c r="C90" s="173" t="s">
        <v>137</v>
      </c>
      <c r="D90" s="172"/>
      <c r="E90" s="173" t="s">
        <v>137</v>
      </c>
      <c r="F90" s="173" t="s">
        <v>11</v>
      </c>
      <c r="G90" s="172" t="s">
        <v>12</v>
      </c>
      <c r="H90" s="172"/>
      <c r="I90" s="173"/>
    </row>
    <row r="91" spans="1:9" ht="22.5">
      <c r="A91" s="172">
        <v>141001</v>
      </c>
      <c r="B91" s="172">
        <v>85</v>
      </c>
      <c r="C91" s="173" t="s">
        <v>138</v>
      </c>
      <c r="D91" s="172"/>
      <c r="E91" s="173" t="s">
        <v>138</v>
      </c>
      <c r="F91" s="173" t="s">
        <v>11</v>
      </c>
      <c r="G91" s="172" t="s">
        <v>12</v>
      </c>
      <c r="H91" s="172"/>
      <c r="I91" s="173"/>
    </row>
    <row r="92" spans="1:9" ht="22.5">
      <c r="A92" s="172">
        <v>142001</v>
      </c>
      <c r="B92" s="172">
        <v>86</v>
      </c>
      <c r="C92" s="173" t="s">
        <v>139</v>
      </c>
      <c r="D92" s="172"/>
      <c r="E92" s="173" t="s">
        <v>139</v>
      </c>
      <c r="F92" s="173" t="s">
        <v>11</v>
      </c>
      <c r="G92" s="172" t="s">
        <v>12</v>
      </c>
      <c r="H92" s="172"/>
      <c r="I92" s="173"/>
    </row>
    <row r="93" spans="1:9" ht="22.5">
      <c r="A93" s="172">
        <v>143001</v>
      </c>
      <c r="B93" s="172">
        <v>87</v>
      </c>
      <c r="C93" s="173" t="s">
        <v>140</v>
      </c>
      <c r="D93" s="172"/>
      <c r="E93" s="173" t="s">
        <v>140</v>
      </c>
      <c r="F93" s="173" t="s">
        <v>11</v>
      </c>
      <c r="G93" s="172" t="s">
        <v>12</v>
      </c>
      <c r="H93" s="172"/>
      <c r="I93" s="173"/>
    </row>
    <row r="94" spans="1:9" ht="22.5">
      <c r="A94" s="172">
        <v>134001</v>
      </c>
      <c r="B94" s="172">
        <v>88</v>
      </c>
      <c r="C94" s="173" t="s">
        <v>141</v>
      </c>
      <c r="D94" s="172"/>
      <c r="E94" s="173" t="s">
        <v>141</v>
      </c>
      <c r="F94" s="173" t="s">
        <v>11</v>
      </c>
      <c r="G94" s="172" t="s">
        <v>12</v>
      </c>
      <c r="H94" s="172"/>
      <c r="I94" s="173"/>
    </row>
    <row r="95" spans="1:9" ht="22.5">
      <c r="A95" s="172">
        <v>133001</v>
      </c>
      <c r="B95" s="172">
        <v>89</v>
      </c>
      <c r="C95" s="173" t="s">
        <v>142</v>
      </c>
      <c r="D95" s="172"/>
      <c r="E95" s="173" t="s">
        <v>142</v>
      </c>
      <c r="F95" s="173" t="s">
        <v>11</v>
      </c>
      <c r="G95" s="172" t="s">
        <v>12</v>
      </c>
      <c r="H95" s="172"/>
      <c r="I95" s="173"/>
    </row>
    <row r="96" spans="1:9" ht="22.5">
      <c r="A96" s="172">
        <v>135001</v>
      </c>
      <c r="B96" s="172">
        <v>90</v>
      </c>
      <c r="C96" s="173" t="s">
        <v>143</v>
      </c>
      <c r="D96" s="172"/>
      <c r="E96" s="173" t="s">
        <v>143</v>
      </c>
      <c r="F96" s="173" t="s">
        <v>11</v>
      </c>
      <c r="G96" s="172" t="s">
        <v>12</v>
      </c>
      <c r="H96" s="172"/>
      <c r="I96" s="173"/>
    </row>
    <row r="97" spans="1:9" ht="22.5">
      <c r="A97" s="172">
        <v>175001</v>
      </c>
      <c r="B97" s="172">
        <v>91</v>
      </c>
      <c r="C97" s="173" t="s">
        <v>144</v>
      </c>
      <c r="D97" s="172"/>
      <c r="E97" s="173" t="s">
        <v>144</v>
      </c>
      <c r="F97" s="173" t="s">
        <v>11</v>
      </c>
      <c r="G97" s="172" t="s">
        <v>12</v>
      </c>
      <c r="H97" s="172"/>
      <c r="I97" s="173"/>
    </row>
    <row r="98" spans="1:9" ht="22.5">
      <c r="A98" s="172">
        <v>255001</v>
      </c>
      <c r="B98" s="172">
        <v>92</v>
      </c>
      <c r="C98" s="173" t="s">
        <v>145</v>
      </c>
      <c r="D98" s="172"/>
      <c r="E98" s="173" t="s">
        <v>145</v>
      </c>
      <c r="F98" s="173" t="s">
        <v>20</v>
      </c>
      <c r="G98" s="172" t="s">
        <v>12</v>
      </c>
      <c r="H98" s="172"/>
      <c r="I98" s="173"/>
    </row>
    <row r="99" spans="1:9" ht="22.5">
      <c r="A99" s="172">
        <v>267001</v>
      </c>
      <c r="B99" s="172">
        <v>93</v>
      </c>
      <c r="C99" s="173" t="s">
        <v>146</v>
      </c>
      <c r="D99" s="172"/>
      <c r="E99" s="173" t="s">
        <v>146</v>
      </c>
      <c r="F99" s="173" t="s">
        <v>20</v>
      </c>
      <c r="G99" s="172" t="s">
        <v>12</v>
      </c>
      <c r="H99" s="172"/>
      <c r="I99" s="173"/>
    </row>
    <row r="100" spans="1:9" ht="22.5">
      <c r="A100" s="172">
        <v>144001</v>
      </c>
      <c r="B100" s="172">
        <v>94</v>
      </c>
      <c r="C100" s="173" t="s">
        <v>147</v>
      </c>
      <c r="D100" s="172"/>
      <c r="E100" s="173" t="s">
        <v>147</v>
      </c>
      <c r="F100" s="173" t="s">
        <v>11</v>
      </c>
      <c r="G100" s="172" t="s">
        <v>12</v>
      </c>
      <c r="H100" s="172"/>
      <c r="I100" s="173"/>
    </row>
    <row r="101" spans="1:9" ht="22.5">
      <c r="A101" s="172">
        <v>259001</v>
      </c>
      <c r="B101" s="172">
        <v>95</v>
      </c>
      <c r="C101" s="173" t="s">
        <v>148</v>
      </c>
      <c r="D101" s="172"/>
      <c r="E101" s="173" t="s">
        <v>148</v>
      </c>
      <c r="F101" s="173" t="s">
        <v>20</v>
      </c>
      <c r="G101" s="172" t="s">
        <v>12</v>
      </c>
      <c r="H101" s="172"/>
      <c r="I101" s="173"/>
    </row>
    <row r="102" spans="1:9" ht="22.5">
      <c r="A102" s="172">
        <v>260001</v>
      </c>
      <c r="B102" s="172">
        <v>96</v>
      </c>
      <c r="C102" s="173" t="s">
        <v>149</v>
      </c>
      <c r="D102" s="172"/>
      <c r="E102" s="173" t="s">
        <v>149</v>
      </c>
      <c r="F102" s="173" t="s">
        <v>20</v>
      </c>
      <c r="G102" s="172" t="s">
        <v>12</v>
      </c>
      <c r="H102" s="172"/>
      <c r="I102" s="173"/>
    </row>
    <row r="103" spans="1:9" ht="22.5">
      <c r="A103" s="172">
        <v>185001</v>
      </c>
      <c r="B103" s="172">
        <v>97</v>
      </c>
      <c r="C103" s="173" t="s">
        <v>150</v>
      </c>
      <c r="D103" s="172"/>
      <c r="E103" s="173" t="s">
        <v>150</v>
      </c>
      <c r="F103" s="173" t="s">
        <v>11</v>
      </c>
      <c r="G103" s="172" t="s">
        <v>12</v>
      </c>
      <c r="H103" s="172"/>
      <c r="I103" s="173"/>
    </row>
    <row r="104" spans="1:9" ht="22.5">
      <c r="A104" s="172">
        <v>333001</v>
      </c>
      <c r="B104" s="172">
        <v>98</v>
      </c>
      <c r="C104" s="173" t="s">
        <v>151</v>
      </c>
      <c r="D104" s="172"/>
      <c r="E104" s="173" t="s">
        <v>151</v>
      </c>
      <c r="F104" s="173" t="s">
        <v>29</v>
      </c>
      <c r="G104" s="172" t="s">
        <v>12</v>
      </c>
      <c r="H104" s="172"/>
      <c r="I104" s="173"/>
    </row>
    <row r="105" spans="1:9" ht="22.5">
      <c r="A105" s="172">
        <v>122001</v>
      </c>
      <c r="B105" s="172">
        <v>99</v>
      </c>
      <c r="C105" s="173" t="s">
        <v>152</v>
      </c>
      <c r="D105" s="172"/>
      <c r="E105" s="173" t="s">
        <v>152</v>
      </c>
      <c r="F105" s="173" t="s">
        <v>34</v>
      </c>
      <c r="G105" s="172" t="s">
        <v>12</v>
      </c>
      <c r="H105" s="172"/>
      <c r="I105" s="173"/>
    </row>
    <row r="106" spans="1:9" ht="22.5">
      <c r="A106" s="172">
        <v>136001</v>
      </c>
      <c r="B106" s="172">
        <v>100</v>
      </c>
      <c r="C106" s="173" t="s">
        <v>153</v>
      </c>
      <c r="D106" s="172"/>
      <c r="E106" s="173" t="s">
        <v>153</v>
      </c>
      <c r="F106" s="173" t="s">
        <v>29</v>
      </c>
      <c r="G106" s="172" t="s">
        <v>12</v>
      </c>
      <c r="H106" s="172"/>
      <c r="I106" s="173"/>
    </row>
    <row r="107" spans="1:9" ht="22.5">
      <c r="A107" s="172">
        <v>251001</v>
      </c>
      <c r="B107" s="172">
        <v>101</v>
      </c>
      <c r="C107" s="173" t="s">
        <v>154</v>
      </c>
      <c r="D107" s="172"/>
      <c r="E107" s="173" t="s">
        <v>154</v>
      </c>
      <c r="F107" s="173" t="s">
        <v>20</v>
      </c>
      <c r="G107" s="172" t="s">
        <v>12</v>
      </c>
      <c r="H107" s="172"/>
      <c r="I107" s="173"/>
    </row>
    <row r="108" spans="1:9" ht="22.5">
      <c r="A108" s="172">
        <v>174001</v>
      </c>
      <c r="B108" s="172">
        <v>102</v>
      </c>
      <c r="C108" s="173" t="s">
        <v>155</v>
      </c>
      <c r="D108" s="172"/>
      <c r="E108" s="173" t="s">
        <v>155</v>
      </c>
      <c r="F108" s="173" t="s">
        <v>11</v>
      </c>
      <c r="G108" s="172" t="s">
        <v>12</v>
      </c>
      <c r="H108" s="172"/>
      <c r="I108" s="173"/>
    </row>
    <row r="109" spans="1:9" ht="22.5">
      <c r="A109" s="172">
        <v>268001</v>
      </c>
      <c r="B109" s="172">
        <v>103</v>
      </c>
      <c r="C109" s="173" t="s">
        <v>156</v>
      </c>
      <c r="D109" s="172"/>
      <c r="E109" s="173" t="s">
        <v>156</v>
      </c>
      <c r="F109" s="173" t="s">
        <v>20</v>
      </c>
      <c r="G109" s="172" t="s">
        <v>12</v>
      </c>
      <c r="H109" s="172"/>
      <c r="I109" s="173"/>
    </row>
    <row r="110" spans="1:9" ht="22.5">
      <c r="A110" s="172">
        <v>258001</v>
      </c>
      <c r="B110" s="172">
        <v>104</v>
      </c>
      <c r="C110" s="173" t="s">
        <v>157</v>
      </c>
      <c r="D110" s="172"/>
      <c r="E110" s="173" t="s">
        <v>157</v>
      </c>
      <c r="F110" s="173" t="s">
        <v>20</v>
      </c>
      <c r="G110" s="172" t="s">
        <v>12</v>
      </c>
      <c r="H110" s="172"/>
      <c r="I110" s="173"/>
    </row>
    <row r="111" spans="1:9" ht="22.5">
      <c r="A111" s="172">
        <v>252002</v>
      </c>
      <c r="B111" s="172">
        <v>105</v>
      </c>
      <c r="C111" s="173" t="s">
        <v>158</v>
      </c>
      <c r="D111" s="172"/>
      <c r="E111" s="173" t="s">
        <v>158</v>
      </c>
      <c r="F111" s="173" t="s">
        <v>11</v>
      </c>
      <c r="G111" s="172" t="s">
        <v>12</v>
      </c>
      <c r="H111" s="172"/>
      <c r="I111" s="173"/>
    </row>
    <row r="112" spans="1:9" ht="22.5">
      <c r="A112" s="172">
        <v>256001</v>
      </c>
      <c r="B112" s="172">
        <v>106</v>
      </c>
      <c r="C112" s="173" t="s">
        <v>159</v>
      </c>
      <c r="D112" s="172"/>
      <c r="E112" s="173" t="s">
        <v>159</v>
      </c>
      <c r="F112" s="173" t="s">
        <v>20</v>
      </c>
      <c r="G112" s="172" t="s">
        <v>12</v>
      </c>
      <c r="H112" s="172"/>
      <c r="I112" s="173"/>
    </row>
    <row r="113" spans="1:9" ht="22.5">
      <c r="A113" s="172">
        <v>272001</v>
      </c>
      <c r="B113" s="172">
        <v>107</v>
      </c>
      <c r="C113" s="173" t="s">
        <v>160</v>
      </c>
      <c r="D113" s="172"/>
      <c r="E113" s="173" t="s">
        <v>160</v>
      </c>
      <c r="F113" s="173" t="s">
        <v>20</v>
      </c>
      <c r="G113" s="172" t="s">
        <v>12</v>
      </c>
      <c r="H113" s="172"/>
      <c r="I113" s="173"/>
    </row>
    <row r="114" spans="1:9" ht="22.5">
      <c r="A114" s="172">
        <v>311001</v>
      </c>
      <c r="B114" s="172">
        <v>108</v>
      </c>
      <c r="C114" s="173" t="s">
        <v>161</v>
      </c>
      <c r="D114" s="172"/>
      <c r="E114" s="173" t="s">
        <v>161</v>
      </c>
      <c r="F114" s="173" t="s">
        <v>44</v>
      </c>
      <c r="G114" s="172" t="s">
        <v>12</v>
      </c>
      <c r="H114" s="172"/>
      <c r="I114" s="173"/>
    </row>
    <row r="115" spans="1:9" ht="22.5">
      <c r="A115" s="172">
        <v>312001</v>
      </c>
      <c r="B115" s="172">
        <v>109</v>
      </c>
      <c r="C115" s="173" t="s">
        <v>162</v>
      </c>
      <c r="D115" s="172"/>
      <c r="E115" s="173" t="s">
        <v>162</v>
      </c>
      <c r="F115" s="173" t="s">
        <v>44</v>
      </c>
      <c r="G115" s="172" t="s">
        <v>12</v>
      </c>
      <c r="H115" s="172"/>
      <c r="I115" s="173"/>
    </row>
    <row r="116" spans="1:9" ht="22.5">
      <c r="A116" s="172">
        <v>314001</v>
      </c>
      <c r="B116" s="172">
        <v>110</v>
      </c>
      <c r="C116" s="173" t="s">
        <v>163</v>
      </c>
      <c r="D116" s="172"/>
      <c r="E116" s="173" t="s">
        <v>163</v>
      </c>
      <c r="F116" s="173" t="s">
        <v>44</v>
      </c>
      <c r="G116" s="172" t="s">
        <v>12</v>
      </c>
      <c r="H116" s="172"/>
      <c r="I116" s="173"/>
    </row>
    <row r="117" spans="1:9" ht="22.5">
      <c r="A117" s="172">
        <v>371001</v>
      </c>
      <c r="B117" s="172">
        <v>111</v>
      </c>
      <c r="C117" s="173" t="s">
        <v>164</v>
      </c>
      <c r="D117" s="172"/>
      <c r="E117" s="173" t="s">
        <v>164</v>
      </c>
      <c r="F117" s="173" t="s">
        <v>34</v>
      </c>
      <c r="G117" s="172" t="s">
        <v>12</v>
      </c>
      <c r="H117" s="172"/>
      <c r="I117" s="173"/>
    </row>
    <row r="118" spans="1:9" ht="22.5">
      <c r="A118" s="172">
        <v>372001</v>
      </c>
      <c r="B118" s="172">
        <v>112</v>
      </c>
      <c r="C118" s="173" t="s">
        <v>165</v>
      </c>
      <c r="D118" s="172"/>
      <c r="E118" s="173" t="s">
        <v>165</v>
      </c>
      <c r="F118" s="173" t="s">
        <v>34</v>
      </c>
      <c r="G118" s="172" t="s">
        <v>12</v>
      </c>
      <c r="H118" s="172"/>
      <c r="I118" s="173"/>
    </row>
    <row r="119" spans="1:9" ht="22.5">
      <c r="A119" s="172">
        <v>415001</v>
      </c>
      <c r="B119" s="172">
        <v>113</v>
      </c>
      <c r="C119" s="173" t="s">
        <v>166</v>
      </c>
      <c r="D119" s="172"/>
      <c r="E119" s="173" t="s">
        <v>166</v>
      </c>
      <c r="F119" s="173" t="s">
        <v>31</v>
      </c>
      <c r="G119" s="172" t="s">
        <v>12</v>
      </c>
      <c r="H119" s="172"/>
      <c r="I119" s="173"/>
    </row>
    <row r="120" spans="1:9" ht="22.5">
      <c r="A120" s="172">
        <v>426001</v>
      </c>
      <c r="B120" s="172">
        <v>114</v>
      </c>
      <c r="C120" s="173" t="s">
        <v>167</v>
      </c>
      <c r="D120" s="172"/>
      <c r="E120" s="173" t="s">
        <v>167</v>
      </c>
      <c r="F120" s="173" t="s">
        <v>31</v>
      </c>
      <c r="G120" s="172" t="s">
        <v>12</v>
      </c>
      <c r="H120" s="172"/>
      <c r="I120" s="173"/>
    </row>
    <row r="121" spans="1:9" ht="22.5">
      <c r="A121" s="172">
        <v>412001</v>
      </c>
      <c r="B121" s="172">
        <v>115</v>
      </c>
      <c r="C121" s="173" t="s">
        <v>168</v>
      </c>
      <c r="D121" s="172"/>
      <c r="E121" s="173" t="s">
        <v>168</v>
      </c>
      <c r="F121" s="173" t="s">
        <v>31</v>
      </c>
      <c r="G121" s="172" t="s">
        <v>12</v>
      </c>
      <c r="H121" s="172"/>
      <c r="I121" s="173"/>
    </row>
    <row r="122" spans="1:9" ht="22.5">
      <c r="A122" s="172">
        <v>336001</v>
      </c>
      <c r="B122" s="172">
        <v>116</v>
      </c>
      <c r="C122" s="173" t="s">
        <v>169</v>
      </c>
      <c r="D122" s="172"/>
      <c r="E122" s="173" t="s">
        <v>169</v>
      </c>
      <c r="F122" s="173" t="s">
        <v>29</v>
      </c>
      <c r="G122" s="172" t="s">
        <v>12</v>
      </c>
      <c r="H122" s="172"/>
      <c r="I122" s="173"/>
    </row>
    <row r="123" spans="1:9" ht="22.5">
      <c r="A123" s="172">
        <v>474001</v>
      </c>
      <c r="B123" s="172">
        <v>117</v>
      </c>
      <c r="C123" s="173" t="s">
        <v>170</v>
      </c>
      <c r="D123" s="172"/>
      <c r="E123" s="173" t="s">
        <v>170</v>
      </c>
      <c r="F123" s="173" t="s">
        <v>34</v>
      </c>
      <c r="G123" s="172" t="s">
        <v>12</v>
      </c>
      <c r="H123" s="172"/>
      <c r="I123" s="173"/>
    </row>
    <row r="124" spans="1:9" ht="22.5">
      <c r="A124" s="172">
        <v>478001</v>
      </c>
      <c r="B124" s="172">
        <v>118</v>
      </c>
      <c r="C124" s="173" t="s">
        <v>171</v>
      </c>
      <c r="D124" s="172"/>
      <c r="E124" s="173" t="s">
        <v>171</v>
      </c>
      <c r="F124" s="173" t="s">
        <v>34</v>
      </c>
      <c r="G124" s="172" t="s">
        <v>12</v>
      </c>
      <c r="H124" s="172"/>
      <c r="I124" s="173"/>
    </row>
    <row r="125" spans="1:9" ht="22.5">
      <c r="A125" s="172">
        <v>370001</v>
      </c>
      <c r="B125" s="172">
        <v>119</v>
      </c>
      <c r="C125" s="173" t="s">
        <v>172</v>
      </c>
      <c r="D125" s="172"/>
      <c r="E125" s="173" t="s">
        <v>172</v>
      </c>
      <c r="F125" s="173" t="s">
        <v>34</v>
      </c>
      <c r="G125" s="172" t="s">
        <v>12</v>
      </c>
      <c r="H125" s="172"/>
      <c r="I125" s="173"/>
    </row>
    <row r="126" spans="1:9" ht="22.5">
      <c r="A126" s="172">
        <v>270004</v>
      </c>
      <c r="B126" s="172">
        <v>120</v>
      </c>
      <c r="C126" s="173" t="s">
        <v>173</v>
      </c>
      <c r="D126" s="172"/>
      <c r="E126" s="173" t="s">
        <v>173</v>
      </c>
      <c r="F126" s="173" t="s">
        <v>20</v>
      </c>
      <c r="G126" s="172" t="s">
        <v>12</v>
      </c>
      <c r="H126" s="172"/>
      <c r="I126" s="173"/>
    </row>
    <row r="127" spans="1:9" ht="22.5">
      <c r="A127" s="172">
        <v>250005</v>
      </c>
      <c r="B127" s="172">
        <v>121</v>
      </c>
      <c r="C127" s="173" t="s">
        <v>174</v>
      </c>
      <c r="D127" s="172"/>
      <c r="E127" s="173" t="s">
        <v>174</v>
      </c>
      <c r="F127" s="173" t="s">
        <v>20</v>
      </c>
      <c r="G127" s="172" t="s">
        <v>175</v>
      </c>
      <c r="H127" s="172"/>
      <c r="I127" s="173"/>
    </row>
    <row r="128" spans="1:9" ht="22.5">
      <c r="A128" s="172">
        <v>250006</v>
      </c>
      <c r="B128" s="172">
        <v>122</v>
      </c>
      <c r="C128" s="173" t="s">
        <v>176</v>
      </c>
      <c r="D128" s="172"/>
      <c r="E128" s="173" t="s">
        <v>176</v>
      </c>
      <c r="F128" s="173" t="s">
        <v>20</v>
      </c>
      <c r="G128" s="172" t="s">
        <v>175</v>
      </c>
      <c r="H128" s="172"/>
      <c r="I128" s="173"/>
    </row>
    <row r="129" spans="1:9" ht="22.5">
      <c r="A129" s="172">
        <v>250007</v>
      </c>
      <c r="B129" s="172">
        <v>123</v>
      </c>
      <c r="C129" s="173" t="s">
        <v>177</v>
      </c>
      <c r="D129" s="172"/>
      <c r="E129" s="173" t="s">
        <v>177</v>
      </c>
      <c r="F129" s="173" t="s">
        <v>20</v>
      </c>
      <c r="G129" s="172" t="s">
        <v>175</v>
      </c>
      <c r="H129" s="172"/>
      <c r="I129" s="173"/>
    </row>
    <row r="130" spans="1:9" ht="22.5">
      <c r="A130" s="172">
        <v>250008</v>
      </c>
      <c r="B130" s="172">
        <v>124</v>
      </c>
      <c r="C130" s="173" t="s">
        <v>178</v>
      </c>
      <c r="D130" s="172"/>
      <c r="E130" s="173" t="s">
        <v>178</v>
      </c>
      <c r="F130" s="173" t="s">
        <v>20</v>
      </c>
      <c r="G130" s="172" t="s">
        <v>175</v>
      </c>
      <c r="H130" s="172"/>
      <c r="I130" s="173"/>
    </row>
    <row r="131" spans="1:9" ht="22.5">
      <c r="A131" s="172">
        <v>250009</v>
      </c>
      <c r="B131" s="172">
        <v>125</v>
      </c>
      <c r="C131" s="173" t="s">
        <v>179</v>
      </c>
      <c r="D131" s="172"/>
      <c r="E131" s="173" t="s">
        <v>179</v>
      </c>
      <c r="F131" s="173" t="s">
        <v>20</v>
      </c>
      <c r="G131" s="172" t="s">
        <v>175</v>
      </c>
      <c r="H131" s="172"/>
      <c r="I131" s="173"/>
    </row>
    <row r="132" spans="1:9" ht="22.5">
      <c r="A132" s="172">
        <v>250010</v>
      </c>
      <c r="B132" s="172">
        <v>126</v>
      </c>
      <c r="C132" s="173" t="s">
        <v>180</v>
      </c>
      <c r="D132" s="172"/>
      <c r="E132" s="173" t="s">
        <v>180</v>
      </c>
      <c r="F132" s="173" t="s">
        <v>20</v>
      </c>
      <c r="G132" s="172" t="s">
        <v>175</v>
      </c>
      <c r="H132" s="172"/>
      <c r="I132" s="173"/>
    </row>
    <row r="133" spans="1:9" ht="22.5">
      <c r="A133" s="172">
        <v>250011</v>
      </c>
      <c r="B133" s="172">
        <v>127</v>
      </c>
      <c r="C133" s="173" t="s">
        <v>181</v>
      </c>
      <c r="D133" s="172"/>
      <c r="E133" s="173" t="s">
        <v>181</v>
      </c>
      <c r="F133" s="173" t="s">
        <v>20</v>
      </c>
      <c r="G133" s="172" t="s">
        <v>175</v>
      </c>
      <c r="H133" s="172"/>
      <c r="I133" s="173"/>
    </row>
    <row r="134" spans="1:9" ht="22.5">
      <c r="A134" s="172">
        <v>250012</v>
      </c>
      <c r="B134" s="172">
        <v>128</v>
      </c>
      <c r="C134" s="173" t="s">
        <v>182</v>
      </c>
      <c r="D134" s="172"/>
      <c r="E134" s="173" t="s">
        <v>182</v>
      </c>
      <c r="F134" s="173" t="s">
        <v>20</v>
      </c>
      <c r="G134" s="172" t="s">
        <v>175</v>
      </c>
      <c r="H134" s="172"/>
      <c r="I134" s="173"/>
    </row>
    <row r="135" spans="1:9" ht="22.5">
      <c r="A135" s="172">
        <v>250013</v>
      </c>
      <c r="B135" s="172">
        <v>129</v>
      </c>
      <c r="C135" s="173" t="s">
        <v>183</v>
      </c>
      <c r="D135" s="172"/>
      <c r="E135" s="173" t="s">
        <v>183</v>
      </c>
      <c r="F135" s="173" t="s">
        <v>20</v>
      </c>
      <c r="G135" s="172" t="s">
        <v>175</v>
      </c>
      <c r="H135" s="172"/>
      <c r="I135" s="173"/>
    </row>
    <row r="136" spans="1:9" ht="22.5">
      <c r="A136" s="172">
        <v>250014</v>
      </c>
      <c r="B136" s="172">
        <v>130</v>
      </c>
      <c r="C136" s="173" t="s">
        <v>184</v>
      </c>
      <c r="D136" s="172"/>
      <c r="E136" s="173" t="s">
        <v>184</v>
      </c>
      <c r="F136" s="173" t="s">
        <v>20</v>
      </c>
      <c r="G136" s="172" t="s">
        <v>175</v>
      </c>
      <c r="H136" s="172"/>
      <c r="I136" s="173"/>
    </row>
    <row r="137" spans="1:9" ht="22.5">
      <c r="A137" s="172">
        <v>250015</v>
      </c>
      <c r="B137" s="172">
        <v>131</v>
      </c>
      <c r="C137" s="173" t="s">
        <v>185</v>
      </c>
      <c r="D137" s="172"/>
      <c r="E137" s="173" t="s">
        <v>185</v>
      </c>
      <c r="F137" s="173" t="s">
        <v>20</v>
      </c>
      <c r="G137" s="172" t="s">
        <v>175</v>
      </c>
      <c r="H137" s="172"/>
      <c r="I137" s="173"/>
    </row>
    <row r="138" spans="1:9" ht="22.5">
      <c r="A138" s="172">
        <v>250016</v>
      </c>
      <c r="B138" s="172">
        <v>132</v>
      </c>
      <c r="C138" s="173" t="s">
        <v>186</v>
      </c>
      <c r="D138" s="172"/>
      <c r="E138" s="173" t="s">
        <v>186</v>
      </c>
      <c r="F138" s="173" t="s">
        <v>20</v>
      </c>
      <c r="G138" s="172" t="s">
        <v>175</v>
      </c>
      <c r="H138" s="172"/>
      <c r="I138" s="173"/>
    </row>
    <row r="139" spans="1:9" ht="22.5">
      <c r="A139" s="172">
        <v>250017</v>
      </c>
      <c r="B139" s="172">
        <v>133</v>
      </c>
      <c r="C139" s="173" t="s">
        <v>187</v>
      </c>
      <c r="D139" s="172"/>
      <c r="E139" s="173" t="s">
        <v>187</v>
      </c>
      <c r="F139" s="173" t="s">
        <v>20</v>
      </c>
      <c r="G139" s="172" t="s">
        <v>175</v>
      </c>
      <c r="H139" s="172"/>
      <c r="I139" s="173"/>
    </row>
    <row r="140" spans="1:9" ht="22.5">
      <c r="A140" s="172">
        <v>250018</v>
      </c>
      <c r="B140" s="172">
        <v>134</v>
      </c>
      <c r="C140" s="173" t="s">
        <v>188</v>
      </c>
      <c r="D140" s="172"/>
      <c r="E140" s="173" t="s">
        <v>188</v>
      </c>
      <c r="F140" s="173" t="s">
        <v>20</v>
      </c>
      <c r="G140" s="172" t="s">
        <v>175</v>
      </c>
      <c r="H140" s="172"/>
      <c r="I140" s="173"/>
    </row>
    <row r="141" spans="1:9" ht="22.5">
      <c r="A141" s="172">
        <v>250019</v>
      </c>
      <c r="B141" s="172">
        <v>135</v>
      </c>
      <c r="C141" s="173" t="s">
        <v>189</v>
      </c>
      <c r="D141" s="172"/>
      <c r="E141" s="173" t="s">
        <v>189</v>
      </c>
      <c r="F141" s="173" t="s">
        <v>20</v>
      </c>
      <c r="G141" s="172" t="s">
        <v>175</v>
      </c>
      <c r="H141" s="172"/>
      <c r="I141" s="173"/>
    </row>
    <row r="142" spans="1:9" ht="22.5">
      <c r="A142" s="172">
        <v>250021</v>
      </c>
      <c r="B142" s="172">
        <v>136</v>
      </c>
      <c r="C142" s="173" t="s">
        <v>190</v>
      </c>
      <c r="D142" s="172"/>
      <c r="E142" s="173" t="s">
        <v>190</v>
      </c>
      <c r="F142" s="173" t="s">
        <v>20</v>
      </c>
      <c r="G142" s="172" t="s">
        <v>175</v>
      </c>
      <c r="H142" s="172"/>
      <c r="I142" s="173"/>
    </row>
    <row r="143" spans="1:9" ht="22.5">
      <c r="A143" s="172">
        <v>250048</v>
      </c>
      <c r="B143" s="172">
        <v>137</v>
      </c>
      <c r="C143" s="173" t="s">
        <v>191</v>
      </c>
      <c r="D143" s="172"/>
      <c r="E143" s="173" t="s">
        <v>191</v>
      </c>
      <c r="F143" s="173" t="s">
        <v>20</v>
      </c>
      <c r="G143" s="172" t="s">
        <v>175</v>
      </c>
      <c r="H143" s="172"/>
      <c r="I143" s="173"/>
    </row>
    <row r="144" spans="1:9" ht="22.5">
      <c r="A144" s="172">
        <v>250050</v>
      </c>
      <c r="B144" s="172">
        <v>138</v>
      </c>
      <c r="C144" s="173" t="s">
        <v>192</v>
      </c>
      <c r="D144" s="172"/>
      <c r="E144" s="173" t="s">
        <v>192</v>
      </c>
      <c r="F144" s="173" t="s">
        <v>20</v>
      </c>
      <c r="G144" s="172" t="s">
        <v>175</v>
      </c>
      <c r="H144" s="172"/>
      <c r="I144" s="173"/>
    </row>
    <row r="145" spans="1:9" ht="22.5">
      <c r="A145" s="172">
        <v>250051</v>
      </c>
      <c r="B145" s="172">
        <v>139</v>
      </c>
      <c r="C145" s="173" t="s">
        <v>193</v>
      </c>
      <c r="D145" s="172"/>
      <c r="E145" s="173" t="s">
        <v>193</v>
      </c>
      <c r="F145" s="173" t="s">
        <v>20</v>
      </c>
      <c r="G145" s="172" t="s">
        <v>175</v>
      </c>
      <c r="H145" s="172"/>
      <c r="I145" s="173"/>
    </row>
    <row r="146" spans="1:9" ht="22.5">
      <c r="A146" s="172">
        <v>250053</v>
      </c>
      <c r="B146" s="172">
        <v>140</v>
      </c>
      <c r="C146" s="173" t="s">
        <v>194</v>
      </c>
      <c r="D146" s="172"/>
      <c r="E146" s="173" t="s">
        <v>194</v>
      </c>
      <c r="F146" s="173" t="s">
        <v>20</v>
      </c>
      <c r="G146" s="172" t="s">
        <v>175</v>
      </c>
      <c r="H146" s="172"/>
      <c r="I146" s="173"/>
    </row>
    <row r="147" spans="1:9" ht="22.5">
      <c r="A147" s="172">
        <v>250054</v>
      </c>
      <c r="B147" s="172">
        <v>141</v>
      </c>
      <c r="C147" s="173" t="s">
        <v>195</v>
      </c>
      <c r="D147" s="172"/>
      <c r="E147" s="173" t="s">
        <v>195</v>
      </c>
      <c r="F147" s="173" t="s">
        <v>20</v>
      </c>
      <c r="G147" s="172" t="s">
        <v>175</v>
      </c>
      <c r="H147" s="172"/>
      <c r="I147" s="173"/>
    </row>
    <row r="148" spans="1:9" ht="22.5">
      <c r="A148" s="172">
        <v>250055</v>
      </c>
      <c r="B148" s="172">
        <v>142</v>
      </c>
      <c r="C148" s="173" t="s">
        <v>196</v>
      </c>
      <c r="D148" s="172"/>
      <c r="E148" s="173" t="s">
        <v>196</v>
      </c>
      <c r="F148" s="173" t="s">
        <v>20</v>
      </c>
      <c r="G148" s="172" t="s">
        <v>175</v>
      </c>
      <c r="H148" s="172"/>
      <c r="I148" s="173"/>
    </row>
    <row r="149" spans="1:9" ht="22.5">
      <c r="A149" s="172">
        <v>250057</v>
      </c>
      <c r="B149" s="172">
        <v>143</v>
      </c>
      <c r="C149" s="173" t="s">
        <v>197</v>
      </c>
      <c r="D149" s="172"/>
      <c r="E149" s="173" t="s">
        <v>197</v>
      </c>
      <c r="F149" s="173" t="s">
        <v>20</v>
      </c>
      <c r="G149" s="172" t="s">
        <v>175</v>
      </c>
      <c r="H149" s="172"/>
      <c r="I149" s="173"/>
    </row>
    <row r="150" spans="1:9" ht="22.5">
      <c r="A150" s="172">
        <v>250058</v>
      </c>
      <c r="B150" s="172">
        <v>144</v>
      </c>
      <c r="C150" s="173" t="s">
        <v>198</v>
      </c>
      <c r="D150" s="172"/>
      <c r="E150" s="173" t="s">
        <v>198</v>
      </c>
      <c r="F150" s="173" t="s">
        <v>20</v>
      </c>
      <c r="G150" s="172" t="s">
        <v>175</v>
      </c>
      <c r="H150" s="172"/>
      <c r="I150" s="173"/>
    </row>
    <row r="151" spans="1:9" ht="22.5">
      <c r="A151" s="172">
        <v>361001</v>
      </c>
      <c r="B151" s="172">
        <v>145</v>
      </c>
      <c r="C151" s="173" t="s">
        <v>199</v>
      </c>
      <c r="D151" s="172"/>
      <c r="E151" s="173" t="s">
        <v>199</v>
      </c>
      <c r="F151" s="173" t="s">
        <v>34</v>
      </c>
      <c r="G151" s="172" t="s">
        <v>12</v>
      </c>
      <c r="H151" s="172"/>
      <c r="I151" s="173"/>
    </row>
    <row r="152" spans="1:9" ht="22.5">
      <c r="A152" s="172">
        <v>362001</v>
      </c>
      <c r="B152" s="172">
        <v>146</v>
      </c>
      <c r="C152" s="173" t="s">
        <v>200</v>
      </c>
      <c r="D152" s="172"/>
      <c r="E152" s="173" t="s">
        <v>200</v>
      </c>
      <c r="F152" s="173" t="s">
        <v>34</v>
      </c>
      <c r="G152" s="172" t="s">
        <v>12</v>
      </c>
      <c r="H152" s="172"/>
      <c r="I152" s="173"/>
    </row>
    <row r="153" spans="1:9" ht="22.5">
      <c r="A153" s="172">
        <v>373001</v>
      </c>
      <c r="B153" s="172">
        <v>147</v>
      </c>
      <c r="C153" s="173" t="s">
        <v>201</v>
      </c>
      <c r="D153" s="172"/>
      <c r="E153" s="173" t="s">
        <v>201</v>
      </c>
      <c r="F153" s="173" t="s">
        <v>34</v>
      </c>
      <c r="G153" s="172" t="s">
        <v>12</v>
      </c>
      <c r="H153" s="172"/>
      <c r="I153" s="173"/>
    </row>
    <row r="154" spans="1:9" ht="22.5">
      <c r="A154" s="172">
        <v>470001</v>
      </c>
      <c r="B154" s="172">
        <v>148</v>
      </c>
      <c r="C154" s="173" t="s">
        <v>202</v>
      </c>
      <c r="D154" s="172"/>
      <c r="E154" s="173" t="s">
        <v>202</v>
      </c>
      <c r="F154" s="173" t="s">
        <v>34</v>
      </c>
      <c r="G154" s="172" t="s">
        <v>12</v>
      </c>
      <c r="H154" s="172"/>
      <c r="I154" s="173"/>
    </row>
    <row r="155" spans="1:9" ht="22.5">
      <c r="A155" s="172">
        <v>471001</v>
      </c>
      <c r="B155" s="172">
        <v>149</v>
      </c>
      <c r="C155" s="173" t="s">
        <v>203</v>
      </c>
      <c r="D155" s="172"/>
      <c r="E155" s="173" t="s">
        <v>203</v>
      </c>
      <c r="F155" s="173" t="s">
        <v>34</v>
      </c>
      <c r="G155" s="172" t="s">
        <v>12</v>
      </c>
      <c r="H155" s="172"/>
      <c r="I155" s="173"/>
    </row>
    <row r="156" spans="1:9" ht="22.5">
      <c r="A156" s="172">
        <v>363001</v>
      </c>
      <c r="B156" s="172">
        <v>150</v>
      </c>
      <c r="C156" s="173" t="s">
        <v>204</v>
      </c>
      <c r="D156" s="172"/>
      <c r="E156" s="173" t="s">
        <v>204</v>
      </c>
      <c r="F156" s="173" t="s">
        <v>34</v>
      </c>
      <c r="G156" s="172" t="s">
        <v>12</v>
      </c>
      <c r="H156" s="172"/>
      <c r="I156" s="173"/>
    </row>
    <row r="157" spans="1:9" ht="22.5">
      <c r="A157" s="172">
        <v>450001</v>
      </c>
      <c r="B157" s="172">
        <v>151</v>
      </c>
      <c r="C157" s="173" t="s">
        <v>205</v>
      </c>
      <c r="D157" s="172"/>
      <c r="E157" s="173" t="s">
        <v>205</v>
      </c>
      <c r="F157" s="173" t="s">
        <v>20</v>
      </c>
      <c r="G157" s="172" t="s">
        <v>12</v>
      </c>
      <c r="H157" s="172"/>
      <c r="I157" s="173"/>
    </row>
    <row r="158" spans="1:9" ht="22.5">
      <c r="A158" s="172">
        <v>454001</v>
      </c>
      <c r="B158" s="172">
        <v>152</v>
      </c>
      <c r="C158" s="173" t="s">
        <v>206</v>
      </c>
      <c r="D158" s="172"/>
      <c r="E158" s="173" t="s">
        <v>206</v>
      </c>
      <c r="F158" s="173" t="s">
        <v>34</v>
      </c>
      <c r="G158" s="172" t="s">
        <v>12</v>
      </c>
      <c r="H158" s="172"/>
      <c r="I158" s="173"/>
    </row>
    <row r="159" spans="1:9" ht="22.5">
      <c r="A159" s="172">
        <v>455001</v>
      </c>
      <c r="B159" s="172">
        <v>153</v>
      </c>
      <c r="C159" s="173" t="s">
        <v>207</v>
      </c>
      <c r="D159" s="172"/>
      <c r="E159" s="173" t="s">
        <v>207</v>
      </c>
      <c r="F159" s="173" t="s">
        <v>34</v>
      </c>
      <c r="G159" s="172" t="s">
        <v>12</v>
      </c>
      <c r="H159" s="172"/>
      <c r="I159" s="173"/>
    </row>
    <row r="160" spans="1:9" ht="22.5">
      <c r="A160" s="172">
        <v>457001</v>
      </c>
      <c r="B160" s="172">
        <v>154</v>
      </c>
      <c r="C160" s="173" t="s">
        <v>208</v>
      </c>
      <c r="D160" s="172"/>
      <c r="E160" s="173" t="s">
        <v>208</v>
      </c>
      <c r="F160" s="173" t="s">
        <v>34</v>
      </c>
      <c r="G160" s="172" t="s">
        <v>12</v>
      </c>
      <c r="H160" s="172"/>
      <c r="I160" s="173"/>
    </row>
    <row r="161" spans="1:9" ht="22.5">
      <c r="A161" s="172">
        <v>459001</v>
      </c>
      <c r="B161" s="172">
        <v>155</v>
      </c>
      <c r="C161" s="173" t="s">
        <v>209</v>
      </c>
      <c r="D161" s="172"/>
      <c r="E161" s="173" t="s">
        <v>209</v>
      </c>
      <c r="F161" s="173" t="s">
        <v>34</v>
      </c>
      <c r="G161" s="172" t="s">
        <v>12</v>
      </c>
      <c r="H161" s="172"/>
      <c r="I161" s="173"/>
    </row>
    <row r="162" spans="1:9" ht="22.5">
      <c r="A162" s="172">
        <v>461001</v>
      </c>
      <c r="B162" s="172">
        <v>156</v>
      </c>
      <c r="C162" s="173" t="s">
        <v>210</v>
      </c>
      <c r="D162" s="172"/>
      <c r="E162" s="173" t="s">
        <v>210</v>
      </c>
      <c r="F162" s="173" t="s">
        <v>34</v>
      </c>
      <c r="G162" s="172" t="s">
        <v>12</v>
      </c>
      <c r="H162" s="172"/>
      <c r="I162" s="173"/>
    </row>
    <row r="163" spans="1:9" ht="22.5">
      <c r="A163" s="172">
        <v>463001</v>
      </c>
      <c r="B163" s="172">
        <v>157</v>
      </c>
      <c r="C163" s="173" t="s">
        <v>211</v>
      </c>
      <c r="D163" s="172"/>
      <c r="E163" s="173" t="s">
        <v>211</v>
      </c>
      <c r="F163" s="173" t="s">
        <v>34</v>
      </c>
      <c r="G163" s="172" t="s">
        <v>12</v>
      </c>
      <c r="H163" s="172"/>
      <c r="I163" s="173"/>
    </row>
    <row r="164" spans="1:9" ht="22.5">
      <c r="A164" s="172">
        <v>465001</v>
      </c>
      <c r="B164" s="172">
        <v>158</v>
      </c>
      <c r="C164" s="173" t="s">
        <v>212</v>
      </c>
      <c r="D164" s="172"/>
      <c r="E164" s="173" t="s">
        <v>212</v>
      </c>
      <c r="F164" s="173" t="s">
        <v>34</v>
      </c>
      <c r="G164" s="172" t="s">
        <v>12</v>
      </c>
      <c r="H164" s="172"/>
      <c r="I164" s="173"/>
    </row>
    <row r="165" spans="1:9" ht="22.5">
      <c r="A165" s="172">
        <v>466001</v>
      </c>
      <c r="B165" s="172">
        <v>159</v>
      </c>
      <c r="C165" s="173" t="s">
        <v>213</v>
      </c>
      <c r="D165" s="172"/>
      <c r="E165" s="173" t="s">
        <v>213</v>
      </c>
      <c r="F165" s="173" t="s">
        <v>34</v>
      </c>
      <c r="G165" s="172" t="s">
        <v>12</v>
      </c>
      <c r="H165" s="172"/>
      <c r="I165" s="173"/>
    </row>
    <row r="166" spans="1:9" ht="22.5">
      <c r="A166" s="172">
        <v>467001</v>
      </c>
      <c r="B166" s="172">
        <v>160</v>
      </c>
      <c r="C166" s="173" t="s">
        <v>214</v>
      </c>
      <c r="D166" s="172"/>
      <c r="E166" s="173" t="s">
        <v>214</v>
      </c>
      <c r="F166" s="173" t="s">
        <v>34</v>
      </c>
      <c r="G166" s="172" t="s">
        <v>12</v>
      </c>
      <c r="H166" s="172"/>
      <c r="I166" s="173"/>
    </row>
    <row r="167" spans="1:9" ht="22.5">
      <c r="A167" s="172">
        <v>469001</v>
      </c>
      <c r="B167" s="172">
        <v>161</v>
      </c>
      <c r="C167" s="173" t="s">
        <v>215</v>
      </c>
      <c r="D167" s="172"/>
      <c r="E167" s="173" t="s">
        <v>215</v>
      </c>
      <c r="F167" s="173" t="s">
        <v>34</v>
      </c>
      <c r="G167" s="172" t="s">
        <v>12</v>
      </c>
      <c r="H167" s="172"/>
      <c r="I167" s="173"/>
    </row>
    <row r="168" spans="1:9" ht="22.5">
      <c r="A168" s="172">
        <v>250059</v>
      </c>
      <c r="B168" s="172">
        <v>162</v>
      </c>
      <c r="C168" s="173" t="s">
        <v>216</v>
      </c>
      <c r="D168" s="172"/>
      <c r="E168" s="173" t="s">
        <v>216</v>
      </c>
      <c r="F168" s="173" t="s">
        <v>20</v>
      </c>
      <c r="G168" s="172" t="s">
        <v>175</v>
      </c>
      <c r="H168" s="172"/>
      <c r="I168" s="173"/>
    </row>
    <row r="169" spans="1:9" ht="22.5">
      <c r="A169" s="172">
        <v>601001</v>
      </c>
      <c r="B169" s="172">
        <v>163</v>
      </c>
      <c r="C169" s="173" t="s">
        <v>217</v>
      </c>
      <c r="D169" s="172"/>
      <c r="E169" s="173" t="s">
        <v>217</v>
      </c>
      <c r="F169" s="173" t="s">
        <v>11</v>
      </c>
      <c r="G169" s="172" t="s">
        <v>12</v>
      </c>
      <c r="H169" s="172"/>
      <c r="I169" s="173"/>
    </row>
    <row r="170" spans="1:9" ht="22.5">
      <c r="A170" s="172">
        <v>602001</v>
      </c>
      <c r="B170" s="172">
        <v>164</v>
      </c>
      <c r="C170" s="173" t="s">
        <v>218</v>
      </c>
      <c r="D170" s="172"/>
      <c r="E170" s="173" t="s">
        <v>218</v>
      </c>
      <c r="F170" s="173" t="s">
        <v>11</v>
      </c>
      <c r="G170" s="172" t="s">
        <v>12</v>
      </c>
      <c r="H170" s="172"/>
      <c r="I170" s="173"/>
    </row>
    <row r="171" spans="1:9" ht="22.5">
      <c r="A171" s="172">
        <v>603001</v>
      </c>
      <c r="B171" s="172">
        <v>165</v>
      </c>
      <c r="C171" s="173" t="s">
        <v>219</v>
      </c>
      <c r="D171" s="172"/>
      <c r="E171" s="173" t="s">
        <v>219</v>
      </c>
      <c r="F171" s="173" t="s">
        <v>11</v>
      </c>
      <c r="G171" s="172" t="s">
        <v>12</v>
      </c>
      <c r="H171" s="172"/>
      <c r="I171" s="173"/>
    </row>
    <row r="172" spans="1:9" ht="22.5">
      <c r="A172" s="172">
        <v>604001</v>
      </c>
      <c r="B172" s="172">
        <v>166</v>
      </c>
      <c r="C172" s="173" t="s">
        <v>220</v>
      </c>
      <c r="D172" s="172"/>
      <c r="E172" s="173" t="s">
        <v>220</v>
      </c>
      <c r="F172" s="173" t="s">
        <v>11</v>
      </c>
      <c r="G172" s="172" t="s">
        <v>12</v>
      </c>
      <c r="H172" s="172"/>
      <c r="I172" s="173"/>
    </row>
    <row r="173" spans="1:9" ht="22.5">
      <c r="A173" s="172">
        <v>605001</v>
      </c>
      <c r="B173" s="172">
        <v>167</v>
      </c>
      <c r="C173" s="173" t="s">
        <v>221</v>
      </c>
      <c r="D173" s="172"/>
      <c r="E173" s="173" t="s">
        <v>221</v>
      </c>
      <c r="F173" s="173" t="s">
        <v>11</v>
      </c>
      <c r="G173" s="172" t="s">
        <v>12</v>
      </c>
      <c r="H173" s="172"/>
      <c r="I173" s="173"/>
    </row>
    <row r="174" spans="1:9" ht="22.5">
      <c r="A174" s="172">
        <v>606001</v>
      </c>
      <c r="B174" s="172">
        <v>168</v>
      </c>
      <c r="C174" s="173" t="s">
        <v>222</v>
      </c>
      <c r="D174" s="172"/>
      <c r="E174" s="173" t="s">
        <v>222</v>
      </c>
      <c r="F174" s="173" t="s">
        <v>11</v>
      </c>
      <c r="G174" s="172" t="s">
        <v>12</v>
      </c>
      <c r="H174" s="172"/>
      <c r="I174" s="173"/>
    </row>
    <row r="175" spans="1:9" ht="22.5">
      <c r="A175" s="172">
        <v>607001</v>
      </c>
      <c r="B175" s="172">
        <v>169</v>
      </c>
      <c r="C175" s="173" t="s">
        <v>223</v>
      </c>
      <c r="D175" s="172"/>
      <c r="E175" s="173" t="s">
        <v>223</v>
      </c>
      <c r="F175" s="173" t="s">
        <v>11</v>
      </c>
      <c r="G175" s="172" t="s">
        <v>12</v>
      </c>
      <c r="H175" s="172"/>
      <c r="I175" s="173"/>
    </row>
    <row r="176" spans="1:9" ht="22.5">
      <c r="A176" s="172">
        <v>608001</v>
      </c>
      <c r="B176" s="172">
        <v>170</v>
      </c>
      <c r="C176" s="173" t="s">
        <v>224</v>
      </c>
      <c r="D176" s="172"/>
      <c r="E176" s="173" t="s">
        <v>224</v>
      </c>
      <c r="F176" s="173" t="s">
        <v>11</v>
      </c>
      <c r="G176" s="172" t="s">
        <v>12</v>
      </c>
      <c r="H176" s="172"/>
      <c r="I176" s="173"/>
    </row>
    <row r="177" spans="1:9" ht="22.5">
      <c r="A177" s="172">
        <v>609001</v>
      </c>
      <c r="B177" s="172">
        <v>171</v>
      </c>
      <c r="C177" s="173" t="s">
        <v>225</v>
      </c>
      <c r="D177" s="172"/>
      <c r="E177" s="173" t="s">
        <v>225</v>
      </c>
      <c r="F177" s="173" t="s">
        <v>11</v>
      </c>
      <c r="G177" s="172" t="s">
        <v>12</v>
      </c>
      <c r="H177" s="172"/>
      <c r="I177" s="173"/>
    </row>
    <row r="178" spans="1:9" ht="22.5">
      <c r="A178" s="172">
        <v>610001</v>
      </c>
      <c r="B178" s="172">
        <v>172</v>
      </c>
      <c r="C178" s="173" t="s">
        <v>226</v>
      </c>
      <c r="D178" s="172"/>
      <c r="E178" s="173" t="s">
        <v>226</v>
      </c>
      <c r="F178" s="173" t="s">
        <v>11</v>
      </c>
      <c r="G178" s="172" t="s">
        <v>12</v>
      </c>
      <c r="H178" s="172"/>
      <c r="I178" s="173"/>
    </row>
    <row r="179" spans="1:9" ht="22.5">
      <c r="A179" s="172">
        <v>611001</v>
      </c>
      <c r="B179" s="172">
        <v>173</v>
      </c>
      <c r="C179" s="173" t="s">
        <v>227</v>
      </c>
      <c r="D179" s="172"/>
      <c r="E179" s="173" t="s">
        <v>227</v>
      </c>
      <c r="F179" s="173" t="s">
        <v>11</v>
      </c>
      <c r="G179" s="172" t="s">
        <v>12</v>
      </c>
      <c r="H179" s="172"/>
      <c r="I179" s="173"/>
    </row>
    <row r="180" spans="1:9" ht="22.5">
      <c r="A180" s="172">
        <v>612001</v>
      </c>
      <c r="B180" s="172">
        <v>174</v>
      </c>
      <c r="C180" s="173" t="s">
        <v>228</v>
      </c>
      <c r="D180" s="172"/>
      <c r="E180" s="173" t="s">
        <v>228</v>
      </c>
      <c r="F180" s="173" t="s">
        <v>11</v>
      </c>
      <c r="G180" s="172" t="s">
        <v>12</v>
      </c>
      <c r="H180" s="172"/>
      <c r="I180" s="173"/>
    </row>
    <row r="181" spans="1:9" ht="22.5">
      <c r="A181" s="172">
        <v>613001</v>
      </c>
      <c r="B181" s="172">
        <v>175</v>
      </c>
      <c r="C181" s="173" t="s">
        <v>229</v>
      </c>
      <c r="D181" s="172"/>
      <c r="E181" s="173" t="s">
        <v>229</v>
      </c>
      <c r="F181" s="173" t="s">
        <v>11</v>
      </c>
      <c r="G181" s="172" t="s">
        <v>12</v>
      </c>
      <c r="H181" s="172"/>
      <c r="I181" s="173"/>
    </row>
    <row r="182" spans="1:9" ht="22.5">
      <c r="A182" s="172">
        <v>614001</v>
      </c>
      <c r="B182" s="172">
        <v>176</v>
      </c>
      <c r="C182" s="173" t="s">
        <v>230</v>
      </c>
      <c r="D182" s="172"/>
      <c r="E182" s="173" t="s">
        <v>230</v>
      </c>
      <c r="F182" s="173" t="s">
        <v>11</v>
      </c>
      <c r="G182" s="172" t="s">
        <v>12</v>
      </c>
      <c r="H182" s="172"/>
      <c r="I182" s="173"/>
    </row>
    <row r="183" spans="1:9" ht="22.5">
      <c r="A183" s="172">
        <v>615001</v>
      </c>
      <c r="B183" s="172">
        <v>177</v>
      </c>
      <c r="C183" s="173" t="s">
        <v>231</v>
      </c>
      <c r="D183" s="172"/>
      <c r="E183" s="173" t="s">
        <v>231</v>
      </c>
      <c r="F183" s="173" t="s">
        <v>11</v>
      </c>
      <c r="G183" s="172" t="s">
        <v>12</v>
      </c>
      <c r="H183" s="172"/>
      <c r="I183" s="173"/>
    </row>
    <row r="184" spans="1:9" ht="22.5">
      <c r="A184" s="172">
        <v>616001</v>
      </c>
      <c r="B184" s="172">
        <v>178</v>
      </c>
      <c r="C184" s="173" t="s">
        <v>232</v>
      </c>
      <c r="D184" s="172"/>
      <c r="E184" s="173" t="s">
        <v>232</v>
      </c>
      <c r="F184" s="173" t="s">
        <v>11</v>
      </c>
      <c r="G184" s="172" t="s">
        <v>12</v>
      </c>
      <c r="H184" s="172"/>
      <c r="I184" s="173"/>
    </row>
    <row r="185" spans="1:9" ht="22.5">
      <c r="A185" s="172">
        <v>617001</v>
      </c>
      <c r="B185" s="172">
        <v>179</v>
      </c>
      <c r="C185" s="173" t="s">
        <v>233</v>
      </c>
      <c r="D185" s="172"/>
      <c r="E185" s="173" t="s">
        <v>233</v>
      </c>
      <c r="F185" s="173" t="s">
        <v>11</v>
      </c>
      <c r="G185" s="172" t="s">
        <v>12</v>
      </c>
      <c r="H185" s="172"/>
      <c r="I185" s="173"/>
    </row>
    <row r="186" spans="1:9" ht="22.5">
      <c r="A186" s="172">
        <v>618001</v>
      </c>
      <c r="B186" s="172">
        <v>180</v>
      </c>
      <c r="C186" s="173" t="s">
        <v>234</v>
      </c>
      <c r="D186" s="172"/>
      <c r="E186" s="173" t="s">
        <v>234</v>
      </c>
      <c r="F186" s="173" t="s">
        <v>11</v>
      </c>
      <c r="G186" s="172" t="s">
        <v>12</v>
      </c>
      <c r="H186" s="172"/>
      <c r="I186" s="173"/>
    </row>
    <row r="187" spans="1:9" ht="22.5">
      <c r="A187" s="172">
        <v>619001</v>
      </c>
      <c r="B187" s="172">
        <v>181</v>
      </c>
      <c r="C187" s="173" t="s">
        <v>235</v>
      </c>
      <c r="D187" s="172"/>
      <c r="E187" s="173" t="s">
        <v>235</v>
      </c>
      <c r="F187" s="173" t="s">
        <v>11</v>
      </c>
      <c r="G187" s="172" t="s">
        <v>12</v>
      </c>
      <c r="H187" s="172"/>
      <c r="I187" s="173"/>
    </row>
    <row r="188" spans="1:9" ht="22.5">
      <c r="A188" s="172">
        <v>620001</v>
      </c>
      <c r="B188" s="172">
        <v>182</v>
      </c>
      <c r="C188" s="173" t="s">
        <v>236</v>
      </c>
      <c r="D188" s="172"/>
      <c r="E188" s="173" t="s">
        <v>236</v>
      </c>
      <c r="F188" s="173" t="s">
        <v>11</v>
      </c>
      <c r="G188" s="172" t="s">
        <v>12</v>
      </c>
      <c r="H188" s="172"/>
      <c r="I188" s="173"/>
    </row>
    <row r="189" spans="1:9" ht="22.5">
      <c r="A189" s="172">
        <v>621001</v>
      </c>
      <c r="B189" s="172">
        <v>183</v>
      </c>
      <c r="C189" s="173" t="s">
        <v>237</v>
      </c>
      <c r="D189" s="172"/>
      <c r="E189" s="173" t="s">
        <v>237</v>
      </c>
      <c r="F189" s="173" t="s">
        <v>11</v>
      </c>
      <c r="G189" s="172" t="s">
        <v>12</v>
      </c>
      <c r="H189" s="172"/>
      <c r="I189" s="173"/>
    </row>
    <row r="190" spans="1:9" ht="22.5">
      <c r="A190" s="172">
        <v>622001</v>
      </c>
      <c r="B190" s="172">
        <v>184</v>
      </c>
      <c r="C190" s="173" t="s">
        <v>238</v>
      </c>
      <c r="D190" s="172"/>
      <c r="E190" s="173" t="s">
        <v>238</v>
      </c>
      <c r="F190" s="173" t="s">
        <v>11</v>
      </c>
      <c r="G190" s="172" t="s">
        <v>12</v>
      </c>
      <c r="H190" s="172"/>
      <c r="I190" s="173"/>
    </row>
    <row r="191" spans="1:9" ht="22.5">
      <c r="A191" s="172">
        <v>623001</v>
      </c>
      <c r="B191" s="172">
        <v>185</v>
      </c>
      <c r="C191" s="173" t="s">
        <v>239</v>
      </c>
      <c r="D191" s="172"/>
      <c r="E191" s="173" t="s">
        <v>239</v>
      </c>
      <c r="F191" s="173" t="s">
        <v>11</v>
      </c>
      <c r="G191" s="172" t="s">
        <v>12</v>
      </c>
      <c r="H191" s="172"/>
      <c r="I191" s="173"/>
    </row>
    <row r="192" spans="1:9" ht="22.5">
      <c r="A192" s="172">
        <v>624001</v>
      </c>
      <c r="B192" s="172">
        <v>186</v>
      </c>
      <c r="C192" s="173" t="s">
        <v>240</v>
      </c>
      <c r="D192" s="172"/>
      <c r="E192" s="173" t="s">
        <v>240</v>
      </c>
      <c r="F192" s="173" t="s">
        <v>11</v>
      </c>
      <c r="G192" s="172" t="s">
        <v>12</v>
      </c>
      <c r="H192" s="172"/>
      <c r="I192" s="173"/>
    </row>
    <row r="193" spans="1:9" ht="22.5">
      <c r="A193" s="172">
        <v>625001</v>
      </c>
      <c r="B193" s="172">
        <v>187</v>
      </c>
      <c r="C193" s="173" t="s">
        <v>241</v>
      </c>
      <c r="D193" s="172"/>
      <c r="E193" s="173" t="s">
        <v>241</v>
      </c>
      <c r="F193" s="173" t="s">
        <v>11</v>
      </c>
      <c r="G193" s="172" t="s">
        <v>12</v>
      </c>
      <c r="H193" s="172"/>
      <c r="I193" s="173"/>
    </row>
    <row r="194" spans="1:9" ht="22.5">
      <c r="A194" s="172">
        <v>626001</v>
      </c>
      <c r="B194" s="172">
        <v>188</v>
      </c>
      <c r="C194" s="173" t="s">
        <v>242</v>
      </c>
      <c r="D194" s="172"/>
      <c r="E194" s="173" t="s">
        <v>242</v>
      </c>
      <c r="F194" s="173" t="s">
        <v>11</v>
      </c>
      <c r="G194" s="172" t="s">
        <v>12</v>
      </c>
      <c r="H194" s="172"/>
      <c r="I194" s="173"/>
    </row>
    <row r="195" spans="1:9" ht="22.5">
      <c r="A195" s="172">
        <v>627001</v>
      </c>
      <c r="B195" s="172">
        <v>189</v>
      </c>
      <c r="C195" s="173" t="s">
        <v>243</v>
      </c>
      <c r="D195" s="172"/>
      <c r="E195" s="173" t="s">
        <v>243</v>
      </c>
      <c r="F195" s="173" t="s">
        <v>11</v>
      </c>
      <c r="G195" s="172" t="s">
        <v>12</v>
      </c>
      <c r="H195" s="172"/>
      <c r="I195" s="173"/>
    </row>
    <row r="196" spans="1:9" ht="22.5">
      <c r="A196" s="172">
        <v>628001</v>
      </c>
      <c r="B196" s="172">
        <v>190</v>
      </c>
      <c r="C196" s="173" t="s">
        <v>244</v>
      </c>
      <c r="D196" s="172"/>
      <c r="E196" s="173" t="s">
        <v>244</v>
      </c>
      <c r="F196" s="173" t="s">
        <v>11</v>
      </c>
      <c r="G196" s="172" t="s">
        <v>12</v>
      </c>
      <c r="H196" s="172"/>
      <c r="I196" s="173"/>
    </row>
    <row r="197" spans="1:9" ht="22.5">
      <c r="A197" s="172">
        <v>629001</v>
      </c>
      <c r="B197" s="172">
        <v>191</v>
      </c>
      <c r="C197" s="173" t="s">
        <v>245</v>
      </c>
      <c r="D197" s="172"/>
      <c r="E197" s="173" t="s">
        <v>245</v>
      </c>
      <c r="F197" s="173" t="s">
        <v>11</v>
      </c>
      <c r="G197" s="172" t="s">
        <v>12</v>
      </c>
      <c r="H197" s="172"/>
      <c r="I197" s="173"/>
    </row>
    <row r="198" spans="1:9" ht="22.5">
      <c r="A198" s="172">
        <v>630001</v>
      </c>
      <c r="B198" s="172">
        <v>192</v>
      </c>
      <c r="C198" s="173" t="s">
        <v>246</v>
      </c>
      <c r="D198" s="172"/>
      <c r="E198" s="173" t="s">
        <v>246</v>
      </c>
      <c r="F198" s="173" t="s">
        <v>11</v>
      </c>
      <c r="G198" s="172" t="s">
        <v>12</v>
      </c>
      <c r="H198" s="172"/>
      <c r="I198" s="173"/>
    </row>
    <row r="199" spans="1:9" ht="22.5">
      <c r="A199" s="172">
        <v>631001</v>
      </c>
      <c r="B199" s="172">
        <v>193</v>
      </c>
      <c r="C199" s="173" t="s">
        <v>247</v>
      </c>
      <c r="D199" s="172"/>
      <c r="E199" s="173" t="s">
        <v>247</v>
      </c>
      <c r="F199" s="173" t="s">
        <v>11</v>
      </c>
      <c r="G199" s="172" t="s">
        <v>12</v>
      </c>
      <c r="H199" s="172"/>
      <c r="I199" s="173"/>
    </row>
    <row r="200" spans="1:9" ht="22.5">
      <c r="A200" s="172">
        <v>632001</v>
      </c>
      <c r="B200" s="172">
        <v>194</v>
      </c>
      <c r="C200" s="173" t="s">
        <v>248</v>
      </c>
      <c r="D200" s="172"/>
      <c r="E200" s="173" t="s">
        <v>248</v>
      </c>
      <c r="F200" s="173" t="s">
        <v>11</v>
      </c>
      <c r="G200" s="172" t="s">
        <v>12</v>
      </c>
      <c r="H200" s="172"/>
      <c r="I200" s="173"/>
    </row>
    <row r="201" spans="1:9" ht="22.5">
      <c r="A201" s="172">
        <v>633001</v>
      </c>
      <c r="B201" s="172">
        <v>195</v>
      </c>
      <c r="C201" s="173" t="s">
        <v>249</v>
      </c>
      <c r="D201" s="172"/>
      <c r="E201" s="173" t="s">
        <v>249</v>
      </c>
      <c r="F201" s="173" t="s">
        <v>11</v>
      </c>
      <c r="G201" s="172" t="s">
        <v>12</v>
      </c>
      <c r="H201" s="172"/>
      <c r="I201" s="173"/>
    </row>
    <row r="202" spans="1:9" ht="22.5">
      <c r="A202" s="172">
        <v>634001</v>
      </c>
      <c r="B202" s="172">
        <v>196</v>
      </c>
      <c r="C202" s="173" t="s">
        <v>250</v>
      </c>
      <c r="D202" s="172"/>
      <c r="E202" s="173" t="s">
        <v>250</v>
      </c>
      <c r="F202" s="173" t="s">
        <v>11</v>
      </c>
      <c r="G202" s="172" t="s">
        <v>12</v>
      </c>
      <c r="H202" s="172"/>
      <c r="I202" s="173"/>
    </row>
    <row r="203" spans="1:9" ht="22.5">
      <c r="A203" s="172">
        <v>635001</v>
      </c>
      <c r="B203" s="172">
        <v>197</v>
      </c>
      <c r="C203" s="173" t="s">
        <v>251</v>
      </c>
      <c r="D203" s="172"/>
      <c r="E203" s="173" t="s">
        <v>251</v>
      </c>
      <c r="F203" s="173" t="s">
        <v>11</v>
      </c>
      <c r="G203" s="172" t="s">
        <v>12</v>
      </c>
      <c r="H203" s="172"/>
      <c r="I203" s="173"/>
    </row>
    <row r="204" spans="1:9" ht="22.5">
      <c r="A204" s="172">
        <v>636001</v>
      </c>
      <c r="B204" s="172">
        <v>198</v>
      </c>
      <c r="C204" s="173" t="s">
        <v>252</v>
      </c>
      <c r="D204" s="172"/>
      <c r="E204" s="173" t="s">
        <v>252</v>
      </c>
      <c r="F204" s="173" t="s">
        <v>11</v>
      </c>
      <c r="G204" s="172" t="s">
        <v>12</v>
      </c>
      <c r="H204" s="172"/>
      <c r="I204" s="173"/>
    </row>
    <row r="205" spans="1:9" ht="22.5">
      <c r="A205" s="172">
        <v>637001</v>
      </c>
      <c r="B205" s="172">
        <v>199</v>
      </c>
      <c r="C205" s="173" t="s">
        <v>253</v>
      </c>
      <c r="D205" s="172"/>
      <c r="E205" s="173" t="s">
        <v>253</v>
      </c>
      <c r="F205" s="173" t="s">
        <v>11</v>
      </c>
      <c r="G205" s="172" t="s">
        <v>12</v>
      </c>
      <c r="H205" s="172"/>
      <c r="I205" s="173"/>
    </row>
    <row r="206" spans="1:9" ht="22.5">
      <c r="A206" s="172">
        <v>638001</v>
      </c>
      <c r="B206" s="172">
        <v>200</v>
      </c>
      <c r="C206" s="173" t="s">
        <v>254</v>
      </c>
      <c r="D206" s="172"/>
      <c r="E206" s="173" t="s">
        <v>254</v>
      </c>
      <c r="F206" s="173" t="s">
        <v>11</v>
      </c>
      <c r="G206" s="172" t="s">
        <v>12</v>
      </c>
      <c r="H206" s="172"/>
      <c r="I206" s="173"/>
    </row>
    <row r="207" spans="1:9" ht="22.5">
      <c r="A207" s="172">
        <v>641001</v>
      </c>
      <c r="B207" s="172">
        <v>201</v>
      </c>
      <c r="C207" s="173" t="s">
        <v>255</v>
      </c>
      <c r="D207" s="172"/>
      <c r="E207" s="173" t="s">
        <v>255</v>
      </c>
      <c r="F207" s="173" t="s">
        <v>11</v>
      </c>
      <c r="G207" s="172" t="s">
        <v>12</v>
      </c>
      <c r="H207" s="172"/>
      <c r="I207" s="173"/>
    </row>
    <row r="208" spans="1:9" ht="22.5">
      <c r="A208" s="172">
        <v>642001</v>
      </c>
      <c r="B208" s="172">
        <v>202</v>
      </c>
      <c r="C208" s="173" t="s">
        <v>256</v>
      </c>
      <c r="D208" s="172"/>
      <c r="E208" s="173" t="s">
        <v>256</v>
      </c>
      <c r="F208" s="173" t="s">
        <v>11</v>
      </c>
      <c r="G208" s="172" t="s">
        <v>12</v>
      </c>
      <c r="H208" s="172"/>
      <c r="I208" s="173"/>
    </row>
    <row r="209" spans="1:9" ht="22.5">
      <c r="A209" s="172">
        <v>643001</v>
      </c>
      <c r="B209" s="172">
        <v>203</v>
      </c>
      <c r="C209" s="173" t="s">
        <v>257</v>
      </c>
      <c r="D209" s="172"/>
      <c r="E209" s="173" t="s">
        <v>257</v>
      </c>
      <c r="F209" s="173" t="s">
        <v>11</v>
      </c>
      <c r="G209" s="172" t="s">
        <v>12</v>
      </c>
      <c r="H209" s="172"/>
      <c r="I209" s="173"/>
    </row>
    <row r="210" spans="1:9" ht="22.5">
      <c r="A210" s="172">
        <v>644001</v>
      </c>
      <c r="B210" s="172">
        <v>204</v>
      </c>
      <c r="C210" s="173" t="s">
        <v>258</v>
      </c>
      <c r="D210" s="172"/>
      <c r="E210" s="173" t="s">
        <v>258</v>
      </c>
      <c r="F210" s="173" t="s">
        <v>11</v>
      </c>
      <c r="G210" s="172" t="s">
        <v>12</v>
      </c>
      <c r="H210" s="172"/>
      <c r="I210" s="173"/>
    </row>
    <row r="211" spans="1:9" ht="22.5">
      <c r="A211" s="172">
        <v>645001</v>
      </c>
      <c r="B211" s="172">
        <v>205</v>
      </c>
      <c r="C211" s="173" t="s">
        <v>259</v>
      </c>
      <c r="D211" s="172"/>
      <c r="E211" s="173" t="s">
        <v>259</v>
      </c>
      <c r="F211" s="173" t="s">
        <v>11</v>
      </c>
      <c r="G211" s="172" t="s">
        <v>12</v>
      </c>
      <c r="H211" s="172"/>
      <c r="I211" s="173"/>
    </row>
    <row r="212" spans="1:9" ht="22.5">
      <c r="A212" s="172">
        <v>646001</v>
      </c>
      <c r="B212" s="172">
        <v>206</v>
      </c>
      <c r="C212" s="173" t="s">
        <v>260</v>
      </c>
      <c r="D212" s="172"/>
      <c r="E212" s="173" t="s">
        <v>260</v>
      </c>
      <c r="F212" s="173" t="s">
        <v>11</v>
      </c>
      <c r="G212" s="172" t="s">
        <v>12</v>
      </c>
      <c r="H212" s="172"/>
      <c r="I212" s="173"/>
    </row>
    <row r="213" spans="1:9" ht="22.5">
      <c r="A213" s="172">
        <v>647001</v>
      </c>
      <c r="B213" s="172">
        <v>207</v>
      </c>
      <c r="C213" s="173" t="s">
        <v>261</v>
      </c>
      <c r="D213" s="172"/>
      <c r="E213" s="173" t="s">
        <v>261</v>
      </c>
      <c r="F213" s="173" t="s">
        <v>11</v>
      </c>
      <c r="G213" s="172" t="s">
        <v>12</v>
      </c>
      <c r="H213" s="172"/>
      <c r="I213" s="173"/>
    </row>
    <row r="214" spans="1:9" ht="22.5">
      <c r="A214" s="172">
        <v>648001</v>
      </c>
      <c r="B214" s="172">
        <v>208</v>
      </c>
      <c r="C214" s="173" t="s">
        <v>262</v>
      </c>
      <c r="D214" s="172"/>
      <c r="E214" s="173" t="s">
        <v>262</v>
      </c>
      <c r="F214" s="173" t="s">
        <v>11</v>
      </c>
      <c r="G214" s="172" t="s">
        <v>12</v>
      </c>
      <c r="H214" s="172"/>
      <c r="I214" s="173"/>
    </row>
    <row r="215" spans="1:9" ht="22.5">
      <c r="A215" s="172">
        <v>649001</v>
      </c>
      <c r="B215" s="172">
        <v>209</v>
      </c>
      <c r="C215" s="173" t="s">
        <v>263</v>
      </c>
      <c r="D215" s="172"/>
      <c r="E215" s="173" t="s">
        <v>263</v>
      </c>
      <c r="F215" s="173" t="s">
        <v>11</v>
      </c>
      <c r="G215" s="172" t="s">
        <v>12</v>
      </c>
      <c r="H215" s="172"/>
      <c r="I215" s="173"/>
    </row>
    <row r="216" spans="1:9" ht="22.5">
      <c r="A216" s="172">
        <v>650001</v>
      </c>
      <c r="B216" s="172">
        <v>210</v>
      </c>
      <c r="C216" s="173" t="s">
        <v>264</v>
      </c>
      <c r="D216" s="172"/>
      <c r="E216" s="173" t="s">
        <v>264</v>
      </c>
      <c r="F216" s="173" t="s">
        <v>11</v>
      </c>
      <c r="G216" s="172" t="s">
        <v>12</v>
      </c>
      <c r="H216" s="172"/>
      <c r="I216" s="173"/>
    </row>
    <row r="217" spans="1:9" ht="22.5">
      <c r="A217" s="172">
        <v>651001</v>
      </c>
      <c r="B217" s="172">
        <v>211</v>
      </c>
      <c r="C217" s="173" t="s">
        <v>265</v>
      </c>
      <c r="D217" s="172"/>
      <c r="E217" s="173" t="s">
        <v>265</v>
      </c>
      <c r="F217" s="173" t="s">
        <v>11</v>
      </c>
      <c r="G217" s="172" t="s">
        <v>12</v>
      </c>
      <c r="H217" s="172"/>
      <c r="I217" s="173"/>
    </row>
    <row r="218" spans="1:9" ht="22.5">
      <c r="A218" s="172">
        <v>652001</v>
      </c>
      <c r="B218" s="172">
        <v>212</v>
      </c>
      <c r="C218" s="173" t="s">
        <v>266</v>
      </c>
      <c r="D218" s="172"/>
      <c r="E218" s="173" t="s">
        <v>266</v>
      </c>
      <c r="F218" s="173" t="s">
        <v>11</v>
      </c>
      <c r="G218" s="172" t="s">
        <v>12</v>
      </c>
      <c r="H218" s="172"/>
      <c r="I218" s="173"/>
    </row>
    <row r="219" spans="1:9" ht="22.5">
      <c r="A219" s="172">
        <v>653001</v>
      </c>
      <c r="B219" s="172">
        <v>213</v>
      </c>
      <c r="C219" s="173" t="s">
        <v>267</v>
      </c>
      <c r="D219" s="172"/>
      <c r="E219" s="173" t="s">
        <v>267</v>
      </c>
      <c r="F219" s="173" t="s">
        <v>11</v>
      </c>
      <c r="G219" s="172" t="s">
        <v>12</v>
      </c>
      <c r="H219" s="172"/>
      <c r="I219" s="173"/>
    </row>
    <row r="220" spans="1:9" ht="22.5">
      <c r="A220" s="172">
        <v>654001</v>
      </c>
      <c r="B220" s="172">
        <v>214</v>
      </c>
      <c r="C220" s="173" t="s">
        <v>268</v>
      </c>
      <c r="D220" s="172"/>
      <c r="E220" s="173" t="s">
        <v>268</v>
      </c>
      <c r="F220" s="173" t="s">
        <v>11</v>
      </c>
      <c r="G220" s="172" t="s">
        <v>12</v>
      </c>
      <c r="H220" s="172"/>
      <c r="I220" s="173"/>
    </row>
    <row r="221" spans="1:9" ht="22.5">
      <c r="A221" s="172">
        <v>655001</v>
      </c>
      <c r="B221" s="172">
        <v>215</v>
      </c>
      <c r="C221" s="173" t="s">
        <v>269</v>
      </c>
      <c r="D221" s="172"/>
      <c r="E221" s="173" t="s">
        <v>269</v>
      </c>
      <c r="F221" s="173" t="s">
        <v>11</v>
      </c>
      <c r="G221" s="172" t="s">
        <v>12</v>
      </c>
      <c r="H221" s="172"/>
      <c r="I221" s="173"/>
    </row>
    <row r="222" spans="1:9" ht="22.5">
      <c r="A222" s="172">
        <v>656001</v>
      </c>
      <c r="B222" s="172">
        <v>216</v>
      </c>
      <c r="C222" s="173" t="s">
        <v>270</v>
      </c>
      <c r="D222" s="172"/>
      <c r="E222" s="173" t="s">
        <v>270</v>
      </c>
      <c r="F222" s="173" t="s">
        <v>11</v>
      </c>
      <c r="G222" s="172" t="s">
        <v>12</v>
      </c>
      <c r="H222" s="172"/>
      <c r="I222" s="173"/>
    </row>
    <row r="223" spans="1:9" ht="22.5">
      <c r="A223" s="172">
        <v>657001</v>
      </c>
      <c r="B223" s="172">
        <v>217</v>
      </c>
      <c r="C223" s="173" t="s">
        <v>271</v>
      </c>
      <c r="D223" s="172"/>
      <c r="E223" s="173" t="s">
        <v>271</v>
      </c>
      <c r="F223" s="173" t="s">
        <v>11</v>
      </c>
      <c r="G223" s="172" t="s">
        <v>12</v>
      </c>
      <c r="H223" s="172"/>
      <c r="I223" s="173"/>
    </row>
    <row r="224" spans="1:9" ht="22.5">
      <c r="A224" s="172">
        <v>658001</v>
      </c>
      <c r="B224" s="172">
        <v>218</v>
      </c>
      <c r="C224" s="173" t="s">
        <v>272</v>
      </c>
      <c r="D224" s="172"/>
      <c r="E224" s="173" t="s">
        <v>272</v>
      </c>
      <c r="F224" s="173" t="s">
        <v>11</v>
      </c>
      <c r="G224" s="172" t="s">
        <v>12</v>
      </c>
      <c r="H224" s="172"/>
      <c r="I224" s="173"/>
    </row>
    <row r="225" spans="1:9" ht="22.5">
      <c r="A225" s="172">
        <v>659001</v>
      </c>
      <c r="B225" s="172">
        <v>219</v>
      </c>
      <c r="C225" s="173" t="s">
        <v>273</v>
      </c>
      <c r="D225" s="172"/>
      <c r="E225" s="173" t="s">
        <v>273</v>
      </c>
      <c r="F225" s="173" t="s">
        <v>11</v>
      </c>
      <c r="G225" s="172" t="s">
        <v>12</v>
      </c>
      <c r="H225" s="172"/>
      <c r="I225" s="173"/>
    </row>
    <row r="226" spans="1:9" ht="22.5">
      <c r="A226" s="172">
        <v>660001</v>
      </c>
      <c r="B226" s="172">
        <v>220</v>
      </c>
      <c r="C226" s="173" t="s">
        <v>274</v>
      </c>
      <c r="D226" s="172"/>
      <c r="E226" s="173" t="s">
        <v>274</v>
      </c>
      <c r="F226" s="173" t="s">
        <v>11</v>
      </c>
      <c r="G226" s="172" t="s">
        <v>12</v>
      </c>
      <c r="H226" s="172"/>
      <c r="I226" s="173"/>
    </row>
    <row r="227" spans="1:9" ht="22.5">
      <c r="A227" s="172">
        <v>661001</v>
      </c>
      <c r="B227" s="172">
        <v>221</v>
      </c>
      <c r="C227" s="173" t="s">
        <v>275</v>
      </c>
      <c r="D227" s="172"/>
      <c r="E227" s="173" t="s">
        <v>275</v>
      </c>
      <c r="F227" s="173" t="s">
        <v>11</v>
      </c>
      <c r="G227" s="172" t="s">
        <v>12</v>
      </c>
      <c r="H227" s="172"/>
      <c r="I227" s="173"/>
    </row>
    <row r="228" spans="1:9" ht="22.5">
      <c r="A228" s="172">
        <v>662001</v>
      </c>
      <c r="B228" s="172">
        <v>222</v>
      </c>
      <c r="C228" s="173" t="s">
        <v>276</v>
      </c>
      <c r="D228" s="172"/>
      <c r="E228" s="173" t="s">
        <v>276</v>
      </c>
      <c r="F228" s="173" t="s">
        <v>11</v>
      </c>
      <c r="G228" s="172" t="s">
        <v>12</v>
      </c>
      <c r="H228" s="172"/>
      <c r="I228" s="173"/>
    </row>
    <row r="229" spans="1:9" ht="22.5">
      <c r="A229" s="172">
        <v>663001</v>
      </c>
      <c r="B229" s="172">
        <v>223</v>
      </c>
      <c r="C229" s="173" t="s">
        <v>277</v>
      </c>
      <c r="D229" s="172"/>
      <c r="E229" s="173" t="s">
        <v>277</v>
      </c>
      <c r="F229" s="173" t="s">
        <v>11</v>
      </c>
      <c r="G229" s="172" t="s">
        <v>12</v>
      </c>
      <c r="H229" s="172"/>
      <c r="I229" s="173"/>
    </row>
    <row r="230" spans="1:9" ht="22.5">
      <c r="A230" s="172">
        <v>664001</v>
      </c>
      <c r="B230" s="172">
        <v>224</v>
      </c>
      <c r="C230" s="173" t="s">
        <v>278</v>
      </c>
      <c r="D230" s="172"/>
      <c r="E230" s="173" t="s">
        <v>278</v>
      </c>
      <c r="F230" s="173" t="s">
        <v>11</v>
      </c>
      <c r="G230" s="172" t="s">
        <v>12</v>
      </c>
      <c r="H230" s="172"/>
      <c r="I230" s="173"/>
    </row>
    <row r="231" spans="1:9" ht="22.5">
      <c r="A231" s="172">
        <v>665001</v>
      </c>
      <c r="B231" s="172">
        <v>225</v>
      </c>
      <c r="C231" s="173" t="s">
        <v>279</v>
      </c>
      <c r="D231" s="172"/>
      <c r="E231" s="173" t="s">
        <v>279</v>
      </c>
      <c r="F231" s="173" t="s">
        <v>11</v>
      </c>
      <c r="G231" s="172" t="s">
        <v>12</v>
      </c>
      <c r="H231" s="172"/>
      <c r="I231" s="173"/>
    </row>
    <row r="232" spans="1:9" ht="22.5">
      <c r="A232" s="172">
        <v>666001</v>
      </c>
      <c r="B232" s="172">
        <v>226</v>
      </c>
      <c r="C232" s="173" t="s">
        <v>280</v>
      </c>
      <c r="D232" s="172"/>
      <c r="E232" s="173" t="s">
        <v>280</v>
      </c>
      <c r="F232" s="173" t="s">
        <v>11</v>
      </c>
      <c r="G232" s="172" t="s">
        <v>12</v>
      </c>
      <c r="H232" s="172"/>
      <c r="I232" s="173"/>
    </row>
    <row r="233" spans="1:9" ht="22.5">
      <c r="A233" s="172">
        <v>667001</v>
      </c>
      <c r="B233" s="172">
        <v>227</v>
      </c>
      <c r="C233" s="173" t="s">
        <v>281</v>
      </c>
      <c r="D233" s="172"/>
      <c r="E233" s="173" t="s">
        <v>281</v>
      </c>
      <c r="F233" s="173" t="s">
        <v>11</v>
      </c>
      <c r="G233" s="172" t="s">
        <v>12</v>
      </c>
      <c r="H233" s="172"/>
      <c r="I233" s="173"/>
    </row>
    <row r="234" spans="1:9" ht="22.5">
      <c r="A234" s="172">
        <v>668001</v>
      </c>
      <c r="B234" s="172">
        <v>228</v>
      </c>
      <c r="C234" s="173" t="s">
        <v>282</v>
      </c>
      <c r="D234" s="172"/>
      <c r="E234" s="173" t="s">
        <v>282</v>
      </c>
      <c r="F234" s="173" t="s">
        <v>11</v>
      </c>
      <c r="G234" s="172" t="s">
        <v>12</v>
      </c>
      <c r="H234" s="172"/>
      <c r="I234" s="173"/>
    </row>
    <row r="235" spans="1:9" ht="22.5">
      <c r="A235" s="172">
        <v>669001</v>
      </c>
      <c r="B235" s="172">
        <v>229</v>
      </c>
      <c r="C235" s="173" t="s">
        <v>283</v>
      </c>
      <c r="D235" s="172"/>
      <c r="E235" s="173" t="s">
        <v>283</v>
      </c>
      <c r="F235" s="173" t="s">
        <v>11</v>
      </c>
      <c r="G235" s="172" t="s">
        <v>12</v>
      </c>
      <c r="H235" s="172"/>
      <c r="I235" s="173"/>
    </row>
    <row r="236" spans="1:9" ht="22.5">
      <c r="A236" s="172">
        <v>670001</v>
      </c>
      <c r="B236" s="172">
        <v>230</v>
      </c>
      <c r="C236" s="173" t="s">
        <v>284</v>
      </c>
      <c r="D236" s="172"/>
      <c r="E236" s="173" t="s">
        <v>284</v>
      </c>
      <c r="F236" s="173" t="s">
        <v>11</v>
      </c>
      <c r="G236" s="172" t="s">
        <v>12</v>
      </c>
      <c r="H236" s="172"/>
      <c r="I236" s="173"/>
    </row>
    <row r="237" spans="1:9" ht="22.5">
      <c r="A237" s="172">
        <v>671001</v>
      </c>
      <c r="B237" s="172">
        <v>231</v>
      </c>
      <c r="C237" s="173" t="s">
        <v>285</v>
      </c>
      <c r="D237" s="172"/>
      <c r="E237" s="173" t="s">
        <v>285</v>
      </c>
      <c r="F237" s="173" t="s">
        <v>11</v>
      </c>
      <c r="G237" s="172" t="s">
        <v>12</v>
      </c>
      <c r="H237" s="172"/>
      <c r="I237" s="173"/>
    </row>
    <row r="238" spans="1:9" ht="22.5">
      <c r="A238" s="172">
        <v>672001</v>
      </c>
      <c r="B238" s="172">
        <v>232</v>
      </c>
      <c r="C238" s="173" t="s">
        <v>286</v>
      </c>
      <c r="D238" s="172"/>
      <c r="E238" s="173" t="s">
        <v>286</v>
      </c>
      <c r="F238" s="173" t="s">
        <v>11</v>
      </c>
      <c r="G238" s="172" t="s">
        <v>12</v>
      </c>
      <c r="H238" s="172"/>
      <c r="I238" s="173"/>
    </row>
    <row r="239" spans="1:9" ht="22.5">
      <c r="A239" s="172">
        <v>673001</v>
      </c>
      <c r="B239" s="172">
        <v>233</v>
      </c>
      <c r="C239" s="173" t="s">
        <v>287</v>
      </c>
      <c r="D239" s="172"/>
      <c r="E239" s="173" t="s">
        <v>287</v>
      </c>
      <c r="F239" s="173" t="s">
        <v>11</v>
      </c>
      <c r="G239" s="172" t="s">
        <v>12</v>
      </c>
      <c r="H239" s="172"/>
      <c r="I239" s="173"/>
    </row>
    <row r="240" spans="1:9" ht="22.5">
      <c r="A240" s="172">
        <v>674001</v>
      </c>
      <c r="B240" s="172">
        <v>234</v>
      </c>
      <c r="C240" s="173" t="s">
        <v>288</v>
      </c>
      <c r="D240" s="172"/>
      <c r="E240" s="173" t="s">
        <v>288</v>
      </c>
      <c r="F240" s="173" t="s">
        <v>11</v>
      </c>
      <c r="G240" s="172" t="s">
        <v>12</v>
      </c>
      <c r="H240" s="172"/>
      <c r="I240" s="173"/>
    </row>
    <row r="241" spans="1:9" ht="22.5">
      <c r="A241" s="172">
        <v>675001</v>
      </c>
      <c r="B241" s="172">
        <v>235</v>
      </c>
      <c r="C241" s="173" t="s">
        <v>289</v>
      </c>
      <c r="D241" s="172"/>
      <c r="E241" s="173" t="s">
        <v>289</v>
      </c>
      <c r="F241" s="173" t="s">
        <v>11</v>
      </c>
      <c r="G241" s="172" t="s">
        <v>12</v>
      </c>
      <c r="H241" s="172"/>
      <c r="I241" s="173"/>
    </row>
    <row r="242" spans="1:9" ht="22.5">
      <c r="A242" s="172">
        <v>676001</v>
      </c>
      <c r="B242" s="172">
        <v>236</v>
      </c>
      <c r="C242" s="173" t="s">
        <v>290</v>
      </c>
      <c r="D242" s="172"/>
      <c r="E242" s="173" t="s">
        <v>290</v>
      </c>
      <c r="F242" s="173" t="s">
        <v>11</v>
      </c>
      <c r="G242" s="172" t="s">
        <v>12</v>
      </c>
      <c r="H242" s="172"/>
      <c r="I242" s="173"/>
    </row>
    <row r="243" spans="1:9" ht="22.5">
      <c r="A243" s="172">
        <v>677001</v>
      </c>
      <c r="B243" s="172">
        <v>237</v>
      </c>
      <c r="C243" s="173" t="s">
        <v>291</v>
      </c>
      <c r="D243" s="172"/>
      <c r="E243" s="173" t="s">
        <v>291</v>
      </c>
      <c r="F243" s="173" t="s">
        <v>11</v>
      </c>
      <c r="G243" s="172" t="s">
        <v>12</v>
      </c>
      <c r="H243" s="172"/>
      <c r="I243" s="173"/>
    </row>
    <row r="244" spans="1:9" ht="22.5">
      <c r="A244" s="172">
        <v>678001</v>
      </c>
      <c r="B244" s="172">
        <v>238</v>
      </c>
      <c r="C244" s="173" t="s">
        <v>292</v>
      </c>
      <c r="D244" s="172"/>
      <c r="E244" s="173" t="s">
        <v>292</v>
      </c>
      <c r="F244" s="173" t="s">
        <v>11</v>
      </c>
      <c r="G244" s="172" t="s">
        <v>12</v>
      </c>
      <c r="H244" s="172"/>
      <c r="I244" s="173"/>
    </row>
    <row r="245" spans="1:9" ht="22.5">
      <c r="A245" s="172">
        <v>194001</v>
      </c>
      <c r="B245" s="172">
        <v>239</v>
      </c>
      <c r="C245" s="173" t="s">
        <v>293</v>
      </c>
      <c r="D245" s="172" t="s">
        <v>16</v>
      </c>
      <c r="E245" s="173" t="s">
        <v>294</v>
      </c>
      <c r="F245" s="173" t="s">
        <v>34</v>
      </c>
      <c r="G245" s="172" t="s">
        <v>12</v>
      </c>
      <c r="H245" s="172"/>
      <c r="I245" s="173"/>
    </row>
    <row r="246" spans="1:9" ht="22.5">
      <c r="A246" s="172">
        <v>701001</v>
      </c>
      <c r="B246" s="172">
        <v>240</v>
      </c>
      <c r="C246" s="173" t="s">
        <v>295</v>
      </c>
      <c r="D246" s="172"/>
      <c r="E246" s="173" t="s">
        <v>295</v>
      </c>
      <c r="F246" s="173" t="s">
        <v>296</v>
      </c>
      <c r="G246" s="172" t="s">
        <v>12</v>
      </c>
      <c r="H246" s="172"/>
      <c r="I246" s="173"/>
    </row>
    <row r="247" spans="1:9" ht="22.5">
      <c r="A247" s="172">
        <v>702001</v>
      </c>
      <c r="B247" s="172">
        <v>241</v>
      </c>
      <c r="C247" s="173" t="s">
        <v>297</v>
      </c>
      <c r="D247" s="172"/>
      <c r="E247" s="173" t="s">
        <v>297</v>
      </c>
      <c r="F247" s="173" t="s">
        <v>296</v>
      </c>
      <c r="G247" s="172" t="s">
        <v>12</v>
      </c>
      <c r="H247" s="172"/>
      <c r="I247" s="173"/>
    </row>
    <row r="248" spans="1:9" ht="22.5">
      <c r="A248" s="172">
        <v>703001</v>
      </c>
      <c r="B248" s="172">
        <v>242</v>
      </c>
      <c r="C248" s="173" t="s">
        <v>298</v>
      </c>
      <c r="D248" s="172"/>
      <c r="E248" s="173" t="s">
        <v>298</v>
      </c>
      <c r="F248" s="173" t="s">
        <v>296</v>
      </c>
      <c r="G248" s="172" t="s">
        <v>12</v>
      </c>
      <c r="H248" s="172"/>
      <c r="I248" s="173"/>
    </row>
    <row r="249" spans="1:9" ht="22.5">
      <c r="A249" s="172">
        <v>250062</v>
      </c>
      <c r="B249" s="172">
        <v>243</v>
      </c>
      <c r="C249" s="173" t="s">
        <v>299</v>
      </c>
      <c r="D249" s="172"/>
      <c r="E249" s="173" t="s">
        <v>299</v>
      </c>
      <c r="F249" s="173" t="s">
        <v>20</v>
      </c>
      <c r="G249" s="172" t="s">
        <v>175</v>
      </c>
      <c r="H249" s="172"/>
      <c r="I249" s="173"/>
    </row>
    <row r="250" spans="1:9" ht="22.5">
      <c r="A250" s="172">
        <v>250063</v>
      </c>
      <c r="B250" s="172">
        <v>244</v>
      </c>
      <c r="C250" s="173" t="s">
        <v>300</v>
      </c>
      <c r="D250" s="172"/>
      <c r="E250" s="173" t="s">
        <v>300</v>
      </c>
      <c r="F250" s="173" t="s">
        <v>20</v>
      </c>
      <c r="G250" s="172" t="s">
        <v>175</v>
      </c>
      <c r="H250" s="172"/>
      <c r="I250" s="173"/>
    </row>
    <row r="251" spans="1:9" ht="22.5">
      <c r="A251" s="172">
        <v>429001</v>
      </c>
      <c r="B251" s="172">
        <v>245</v>
      </c>
      <c r="C251" s="173" t="s">
        <v>301</v>
      </c>
      <c r="D251" s="172"/>
      <c r="E251" s="173" t="s">
        <v>301</v>
      </c>
      <c r="F251" s="173" t="s">
        <v>31</v>
      </c>
      <c r="G251" s="172" t="s">
        <v>12</v>
      </c>
      <c r="H251" s="172"/>
      <c r="I251" s="173"/>
    </row>
    <row r="252" spans="1:9" ht="22.5">
      <c r="A252" s="172">
        <v>145001</v>
      </c>
      <c r="B252" s="172">
        <v>246</v>
      </c>
      <c r="C252" s="173" t="s">
        <v>302</v>
      </c>
      <c r="D252" s="172"/>
      <c r="E252" s="173" t="s">
        <v>302</v>
      </c>
      <c r="F252" s="173" t="s">
        <v>11</v>
      </c>
      <c r="G252" s="172" t="s">
        <v>12</v>
      </c>
      <c r="H252" s="172"/>
      <c r="I252" s="173"/>
    </row>
    <row r="253" spans="1:9" ht="22.5">
      <c r="A253" s="172">
        <v>170001</v>
      </c>
      <c r="B253" s="172">
        <v>247</v>
      </c>
      <c r="C253" s="173" t="s">
        <v>303</v>
      </c>
      <c r="D253" s="172"/>
      <c r="E253" s="173" t="s">
        <v>303</v>
      </c>
      <c r="F253" s="173" t="s">
        <v>11</v>
      </c>
      <c r="G253" s="172" t="s">
        <v>12</v>
      </c>
      <c r="H253" s="172"/>
      <c r="I253" s="173"/>
    </row>
    <row r="254" spans="1:9" ht="22.5">
      <c r="A254" s="172">
        <v>171001</v>
      </c>
      <c r="B254" s="172">
        <v>248</v>
      </c>
      <c r="C254" s="173" t="s">
        <v>304</v>
      </c>
      <c r="D254" s="172"/>
      <c r="E254" s="173" t="s">
        <v>304</v>
      </c>
      <c r="F254" s="173" t="s">
        <v>11</v>
      </c>
      <c r="G254" s="172" t="s">
        <v>12</v>
      </c>
      <c r="H254" s="172"/>
      <c r="I254" s="173"/>
    </row>
    <row r="255" spans="1:9" ht="22.5">
      <c r="A255" s="172">
        <v>156001</v>
      </c>
      <c r="B255" s="172">
        <v>249</v>
      </c>
      <c r="C255" s="173" t="s">
        <v>305</v>
      </c>
      <c r="D255" s="172" t="s">
        <v>16</v>
      </c>
      <c r="E255" s="173" t="s">
        <v>306</v>
      </c>
      <c r="F255" s="173" t="s">
        <v>11</v>
      </c>
      <c r="G255" s="172" t="s">
        <v>12</v>
      </c>
      <c r="H255" s="172"/>
      <c r="I255" s="173"/>
    </row>
    <row r="256" spans="1:9" ht="22.5">
      <c r="A256" s="174">
        <v>177001</v>
      </c>
      <c r="B256" s="174">
        <v>250</v>
      </c>
      <c r="C256" s="175"/>
      <c r="D256" s="174"/>
      <c r="E256" s="175" t="s">
        <v>307</v>
      </c>
      <c r="F256" s="175" t="s">
        <v>11</v>
      </c>
      <c r="G256" s="174" t="s">
        <v>12</v>
      </c>
      <c r="H256" s="174"/>
      <c r="I256" s="175" t="s">
        <v>308</v>
      </c>
    </row>
    <row r="257" spans="1:9" ht="22.5">
      <c r="A257" s="174">
        <v>302001</v>
      </c>
      <c r="B257" s="174">
        <v>251</v>
      </c>
      <c r="C257" s="175"/>
      <c r="D257" s="174"/>
      <c r="E257" s="175" t="s">
        <v>309</v>
      </c>
      <c r="F257" s="175" t="s">
        <v>44</v>
      </c>
      <c r="G257" s="174" t="s">
        <v>12</v>
      </c>
      <c r="H257" s="174"/>
      <c r="I257" s="175" t="s">
        <v>308</v>
      </c>
    </row>
    <row r="258" spans="1:9" ht="22.5">
      <c r="A258" s="174">
        <v>313001</v>
      </c>
      <c r="B258" s="174">
        <v>252</v>
      </c>
      <c r="C258" s="175"/>
      <c r="D258" s="174"/>
      <c r="E258" s="175" t="s">
        <v>310</v>
      </c>
      <c r="F258" s="175" t="s">
        <v>44</v>
      </c>
      <c r="G258" s="174" t="s">
        <v>12</v>
      </c>
      <c r="H258" s="174"/>
      <c r="I258" s="175"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D8" sqref="D8"/>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584</v>
      </c>
      <c r="B1" s="31"/>
      <c r="C1" s="31"/>
      <c r="D1" s="31"/>
      <c r="E1" s="31"/>
      <c r="F1" s="31"/>
    </row>
    <row r="2" spans="1:11" ht="40.5" customHeight="1">
      <c r="A2" s="32" t="s">
        <v>585</v>
      </c>
      <c r="B2" s="32"/>
      <c r="C2" s="32"/>
      <c r="D2" s="32"/>
      <c r="E2" s="32"/>
      <c r="F2" s="32"/>
      <c r="G2" s="32"/>
      <c r="H2" s="32"/>
      <c r="I2" s="32"/>
      <c r="J2" s="32"/>
      <c r="K2" s="32"/>
    </row>
    <row r="3" spans="1:11" ht="21.75" customHeight="1">
      <c r="A3" s="31"/>
      <c r="B3" s="31"/>
      <c r="C3" s="31"/>
      <c r="D3" s="31"/>
      <c r="E3" s="31"/>
      <c r="F3" s="31"/>
      <c r="K3" t="s">
        <v>313</v>
      </c>
    </row>
    <row r="4" spans="1:11" ht="22.5" customHeight="1">
      <c r="A4" s="33" t="s">
        <v>316</v>
      </c>
      <c r="B4" s="34" t="s">
        <v>318</v>
      </c>
      <c r="C4" s="34" t="s">
        <v>570</v>
      </c>
      <c r="D4" s="34" t="s">
        <v>560</v>
      </c>
      <c r="E4" s="34" t="s">
        <v>561</v>
      </c>
      <c r="F4" s="34" t="s">
        <v>562</v>
      </c>
      <c r="G4" s="34" t="s">
        <v>563</v>
      </c>
      <c r="H4" s="34"/>
      <c r="I4" s="34" t="s">
        <v>564</v>
      </c>
      <c r="J4" s="34" t="s">
        <v>565</v>
      </c>
      <c r="K4" s="34" t="s">
        <v>568</v>
      </c>
    </row>
    <row r="5" spans="1:11" s="30" customFormat="1" ht="57" customHeight="1">
      <c r="A5" s="33"/>
      <c r="B5" s="34"/>
      <c r="C5" s="34"/>
      <c r="D5" s="34"/>
      <c r="E5" s="34"/>
      <c r="F5" s="34"/>
      <c r="G5" s="34" t="s">
        <v>576</v>
      </c>
      <c r="H5" s="34" t="s">
        <v>577</v>
      </c>
      <c r="I5" s="34"/>
      <c r="J5" s="34"/>
      <c r="K5" s="34"/>
    </row>
    <row r="6" spans="1:11" ht="30" customHeight="1">
      <c r="A6" s="35" t="s">
        <v>318</v>
      </c>
      <c r="B6" s="36"/>
      <c r="C6" s="36"/>
      <c r="D6" s="36"/>
      <c r="E6" s="36"/>
      <c r="F6" s="36"/>
      <c r="G6" s="36"/>
      <c r="H6" s="36"/>
      <c r="I6" s="36"/>
      <c r="J6" s="36"/>
      <c r="K6" s="36"/>
    </row>
    <row r="7" spans="1:11" ht="48" customHeight="1">
      <c r="A7" s="37" t="s">
        <v>586</v>
      </c>
      <c r="B7" s="36"/>
      <c r="C7" s="36"/>
      <c r="D7" s="36"/>
      <c r="E7" s="36"/>
      <c r="F7" s="36"/>
      <c r="G7" s="36"/>
      <c r="H7" s="36"/>
      <c r="I7" s="36"/>
      <c r="J7" s="36"/>
      <c r="K7" s="36"/>
    </row>
    <row r="8" spans="1:11" ht="48" customHeight="1">
      <c r="A8" s="37" t="s">
        <v>587</v>
      </c>
      <c r="B8" s="36">
        <v>125</v>
      </c>
      <c r="C8" s="36"/>
      <c r="D8" s="36">
        <v>125</v>
      </c>
      <c r="E8" s="36"/>
      <c r="F8" s="36"/>
      <c r="G8" s="36"/>
      <c r="H8" s="36"/>
      <c r="I8" s="36"/>
      <c r="J8" s="36"/>
      <c r="K8" s="36"/>
    </row>
    <row r="9" spans="1:11" ht="49.5" customHeight="1">
      <c r="A9" s="37" t="s">
        <v>588</v>
      </c>
      <c r="B9" s="36"/>
      <c r="C9" s="36"/>
      <c r="D9" s="36"/>
      <c r="E9" s="36"/>
      <c r="F9" s="36"/>
      <c r="G9" s="36"/>
      <c r="H9" s="36"/>
      <c r="I9" s="36"/>
      <c r="J9" s="36"/>
      <c r="K9" s="36"/>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A1" sqref="A1:IV65536"/>
    </sheetView>
  </sheetViews>
  <sheetFormatPr defaultColWidth="1.12109375" defaultRowHeight="14.25"/>
  <cols>
    <col min="1" max="1" width="13.625" style="11" customWidth="1"/>
    <col min="2" max="2" width="21.125" style="11" customWidth="1"/>
    <col min="3" max="3" width="19.50390625" style="11" customWidth="1"/>
    <col min="4" max="4" width="16.00390625" style="11" customWidth="1"/>
    <col min="5" max="5" width="16.625" style="11" customWidth="1"/>
    <col min="6" max="6" width="15.875" style="11" customWidth="1"/>
    <col min="7" max="7" width="9.625" style="11" customWidth="1"/>
    <col min="8" max="8" width="12.125" style="11" customWidth="1"/>
    <col min="9" max="9" width="13.00390625" style="11" customWidth="1"/>
    <col min="10" max="10" width="9.75390625" style="11" customWidth="1"/>
    <col min="11" max="11" width="10.375" style="11" customWidth="1"/>
    <col min="12" max="32" width="9.00390625" style="11" customWidth="1"/>
    <col min="33" max="224" width="1.12109375" style="11" customWidth="1"/>
    <col min="225" max="255" width="9.00390625" style="11" customWidth="1"/>
    <col min="256" max="256" width="1.12109375" style="11" customWidth="1"/>
  </cols>
  <sheetData>
    <row r="1" s="11" customFormat="1" ht="21" customHeight="1">
      <c r="A1" s="2" t="s">
        <v>589</v>
      </c>
    </row>
    <row r="2" spans="1:11" s="1" customFormat="1" ht="30" customHeight="1">
      <c r="A2" s="12" t="s">
        <v>590</v>
      </c>
      <c r="B2" s="12"/>
      <c r="C2" s="12"/>
      <c r="D2" s="12"/>
      <c r="E2" s="12"/>
      <c r="F2" s="12"/>
      <c r="G2" s="12"/>
      <c r="H2" s="12"/>
      <c r="I2" s="12"/>
      <c r="J2" s="12"/>
      <c r="K2" s="12"/>
    </row>
    <row r="3" spans="1:12" s="1" customFormat="1" ht="30" customHeight="1">
      <c r="A3" s="13" t="s">
        <v>591</v>
      </c>
      <c r="B3" s="14" t="s">
        <v>592</v>
      </c>
      <c r="C3" s="14"/>
      <c r="D3" s="14"/>
      <c r="E3" s="14"/>
      <c r="F3" s="14"/>
      <c r="G3" s="14"/>
      <c r="H3" s="14"/>
      <c r="I3" s="14"/>
      <c r="J3" s="14"/>
      <c r="K3" s="14"/>
      <c r="L3" s="28"/>
    </row>
    <row r="4" spans="1:12" s="1" customFormat="1" ht="30" customHeight="1">
      <c r="A4" s="15" t="s">
        <v>593</v>
      </c>
      <c r="B4" s="15"/>
      <c r="C4" s="16" t="s">
        <v>594</v>
      </c>
      <c r="D4" s="13" t="s">
        <v>345</v>
      </c>
      <c r="E4" s="13"/>
      <c r="F4" s="13"/>
      <c r="G4" s="13"/>
      <c r="H4" s="15" t="s">
        <v>346</v>
      </c>
      <c r="I4" s="15"/>
      <c r="J4" s="15"/>
      <c r="K4" s="15"/>
      <c r="L4" s="28"/>
    </row>
    <row r="5" spans="1:11" s="1" customFormat="1" ht="30" customHeight="1">
      <c r="A5" s="15"/>
      <c r="B5" s="15"/>
      <c r="C5" s="16"/>
      <c r="D5" s="15" t="s">
        <v>318</v>
      </c>
      <c r="E5" s="15" t="s">
        <v>595</v>
      </c>
      <c r="F5" s="15" t="s">
        <v>596</v>
      </c>
      <c r="G5" s="15" t="s">
        <v>597</v>
      </c>
      <c r="H5" s="15" t="s">
        <v>318</v>
      </c>
      <c r="I5" s="15" t="s">
        <v>595</v>
      </c>
      <c r="J5" s="15" t="s">
        <v>596</v>
      </c>
      <c r="K5" s="15" t="s">
        <v>597</v>
      </c>
    </row>
    <row r="6" spans="1:11" s="1" customFormat="1" ht="30" customHeight="1">
      <c r="A6" s="15"/>
      <c r="B6" s="15"/>
      <c r="C6" s="17">
        <f>D6+H6</f>
        <v>2402.39</v>
      </c>
      <c r="D6" s="18">
        <f>E6+F6+G6</f>
        <v>218.23</v>
      </c>
      <c r="E6" s="18">
        <v>218.23</v>
      </c>
      <c r="F6" s="18"/>
      <c r="G6" s="18"/>
      <c r="H6" s="18">
        <f>I6+K6+J6</f>
        <v>2184.16</v>
      </c>
      <c r="I6" s="29">
        <v>2184.16</v>
      </c>
      <c r="J6" s="18"/>
      <c r="K6" s="18"/>
    </row>
    <row r="7" spans="1:11" s="1" customFormat="1" ht="84" customHeight="1">
      <c r="A7" s="19" t="s">
        <v>598</v>
      </c>
      <c r="B7" s="20" t="s">
        <v>599</v>
      </c>
      <c r="C7" s="21" t="s">
        <v>600</v>
      </c>
      <c r="D7" s="21"/>
      <c r="E7" s="21"/>
      <c r="F7" s="21"/>
      <c r="G7" s="21"/>
      <c r="H7" s="21"/>
      <c r="I7" s="21"/>
      <c r="J7" s="21"/>
      <c r="K7" s="21"/>
    </row>
    <row r="8" spans="1:11" s="1" customFormat="1" ht="30" customHeight="1">
      <c r="A8" s="19"/>
      <c r="B8" s="13" t="s">
        <v>601</v>
      </c>
      <c r="C8" s="13"/>
      <c r="D8" s="13"/>
      <c r="E8" s="13"/>
      <c r="F8" s="13"/>
      <c r="G8" s="13"/>
      <c r="H8" s="13"/>
      <c r="I8" s="13"/>
      <c r="J8" s="13"/>
      <c r="K8" s="13"/>
    </row>
    <row r="9" spans="1:11" s="1" customFormat="1" ht="30" customHeight="1">
      <c r="A9" s="19"/>
      <c r="B9" s="22" t="s">
        <v>602</v>
      </c>
      <c r="C9" s="22" t="s">
        <v>603</v>
      </c>
      <c r="D9" s="22" t="s">
        <v>604</v>
      </c>
      <c r="E9" s="22"/>
      <c r="F9" s="22" t="s">
        <v>605</v>
      </c>
      <c r="G9" s="22"/>
      <c r="H9" s="22" t="s">
        <v>606</v>
      </c>
      <c r="I9" s="22" t="s">
        <v>607</v>
      </c>
      <c r="J9" s="22" t="s">
        <v>608</v>
      </c>
      <c r="K9" s="22"/>
    </row>
    <row r="10" spans="1:11" s="1" customFormat="1" ht="30" customHeight="1">
      <c r="A10" s="23"/>
      <c r="B10" s="24" t="s">
        <v>609</v>
      </c>
      <c r="C10" s="25" t="s">
        <v>610</v>
      </c>
      <c r="D10" s="25" t="s">
        <v>611</v>
      </c>
      <c r="E10" s="27"/>
      <c r="F10" s="25" t="s">
        <v>612</v>
      </c>
      <c r="G10" s="25"/>
      <c r="H10" s="24" t="s">
        <v>613</v>
      </c>
      <c r="I10" s="24" t="s">
        <v>614</v>
      </c>
      <c r="J10" s="25">
        <v>10</v>
      </c>
      <c r="K10" s="25"/>
    </row>
    <row r="11" spans="1:11" s="1" customFormat="1" ht="30" customHeight="1">
      <c r="A11" s="23"/>
      <c r="B11" s="24" t="s">
        <v>615</v>
      </c>
      <c r="C11" s="25" t="s">
        <v>616</v>
      </c>
      <c r="D11" s="25" t="s">
        <v>617</v>
      </c>
      <c r="E11" s="27"/>
      <c r="F11" s="25" t="s">
        <v>612</v>
      </c>
      <c r="G11" s="25"/>
      <c r="H11" s="24">
        <v>109</v>
      </c>
      <c r="I11" s="24" t="s">
        <v>618</v>
      </c>
      <c r="J11" s="25">
        <v>20</v>
      </c>
      <c r="K11" s="25"/>
    </row>
    <row r="12" spans="1:11" s="1" customFormat="1" ht="30" customHeight="1">
      <c r="A12" s="23"/>
      <c r="B12" s="24" t="s">
        <v>619</v>
      </c>
      <c r="C12" s="25" t="s">
        <v>620</v>
      </c>
      <c r="D12" s="25" t="s">
        <v>621</v>
      </c>
      <c r="E12" s="27"/>
      <c r="F12" s="25" t="s">
        <v>622</v>
      </c>
      <c r="G12" s="25"/>
      <c r="H12" s="24">
        <v>24023929.66</v>
      </c>
      <c r="I12" s="24" t="s">
        <v>623</v>
      </c>
      <c r="J12" s="25">
        <v>20</v>
      </c>
      <c r="K12" s="25"/>
    </row>
    <row r="13" spans="1:11" s="1" customFormat="1" ht="30" customHeight="1">
      <c r="A13" s="23"/>
      <c r="B13" s="24" t="s">
        <v>624</v>
      </c>
      <c r="C13" s="25" t="s">
        <v>625</v>
      </c>
      <c r="D13" s="25" t="s">
        <v>626</v>
      </c>
      <c r="E13" s="27"/>
      <c r="F13" s="25" t="s">
        <v>622</v>
      </c>
      <c r="G13" s="25"/>
      <c r="H13" s="24">
        <v>5</v>
      </c>
      <c r="I13" s="24" t="s">
        <v>614</v>
      </c>
      <c r="J13" s="25">
        <v>20</v>
      </c>
      <c r="K13" s="25"/>
    </row>
    <row r="14" spans="1:11" s="1" customFormat="1" ht="30" customHeight="1">
      <c r="A14" s="23"/>
      <c r="B14" s="24" t="s">
        <v>615</v>
      </c>
      <c r="C14" s="25" t="s">
        <v>627</v>
      </c>
      <c r="D14" s="25" t="s">
        <v>628</v>
      </c>
      <c r="E14" s="27"/>
      <c r="F14" s="25" t="s">
        <v>612</v>
      </c>
      <c r="G14" s="25"/>
      <c r="H14" s="1" t="s">
        <v>613</v>
      </c>
      <c r="I14" s="24" t="s">
        <v>614</v>
      </c>
      <c r="J14" s="25">
        <v>20</v>
      </c>
      <c r="K14" s="25"/>
    </row>
    <row r="15" spans="1:11" s="1" customFormat="1" ht="73.5" customHeight="1">
      <c r="A15" s="20" t="s">
        <v>629</v>
      </c>
      <c r="B15" s="21" t="s">
        <v>630</v>
      </c>
      <c r="C15" s="21"/>
      <c r="D15" s="21"/>
      <c r="E15" s="21"/>
      <c r="F15" s="21"/>
      <c r="G15" s="21"/>
      <c r="H15" s="21"/>
      <c r="I15" s="21"/>
      <c r="J15" s="21"/>
      <c r="K15" s="21"/>
    </row>
    <row r="16" spans="2:6" s="11" customFormat="1" ht="12.75" customHeight="1">
      <c r="B16" s="26"/>
      <c r="C16" s="26"/>
      <c r="D16" s="26"/>
      <c r="E16" s="26"/>
      <c r="F16" s="26"/>
    </row>
    <row r="17" spans="2:6" s="11" customFormat="1" ht="12.75" customHeight="1">
      <c r="B17" s="26"/>
      <c r="C17" s="26"/>
      <c r="D17" s="26"/>
      <c r="E17" s="26"/>
      <c r="F17" s="26"/>
    </row>
    <row r="18" spans="2:6" s="11" customFormat="1" ht="12.75" customHeight="1">
      <c r="B18" s="26"/>
      <c r="C18" s="26"/>
      <c r="D18" s="26"/>
      <c r="E18" s="26"/>
      <c r="F18" s="26"/>
    </row>
    <row r="19" spans="2:6" s="11" customFormat="1" ht="12.75" customHeight="1">
      <c r="B19" s="26"/>
      <c r="C19" s="26"/>
      <c r="D19" s="26"/>
      <c r="E19" s="26"/>
      <c r="F19" s="26"/>
    </row>
  </sheetData>
  <sheetProtection/>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O166"/>
  <sheetViews>
    <sheetView tabSelected="1" workbookViewId="0" topLeftCell="A62">
      <selection activeCell="F102" sqref="F102:G10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631</v>
      </c>
    </row>
    <row r="2" spans="1:13" ht="33" customHeight="1">
      <c r="A2" s="3" t="s">
        <v>632</v>
      </c>
      <c r="B2" s="3"/>
      <c r="C2" s="3"/>
      <c r="D2" s="3"/>
      <c r="E2" s="3"/>
      <c r="F2" s="3"/>
      <c r="G2" s="3"/>
      <c r="H2" s="3"/>
      <c r="I2" s="3"/>
      <c r="J2" s="3"/>
      <c r="K2" s="3"/>
      <c r="L2" s="3"/>
      <c r="M2" s="3"/>
    </row>
    <row r="3" spans="1:13" ht="13.5">
      <c r="A3" s="4" t="s">
        <v>633</v>
      </c>
      <c r="B3" s="5" t="s">
        <v>634</v>
      </c>
      <c r="C3" s="5"/>
      <c r="D3" s="5"/>
      <c r="E3" s="5"/>
      <c r="F3" s="5"/>
      <c r="G3" s="5"/>
      <c r="H3" s="5"/>
      <c r="I3" s="5"/>
      <c r="J3" s="5"/>
      <c r="K3" s="10" t="s">
        <v>313</v>
      </c>
      <c r="L3" s="10"/>
      <c r="M3" s="10"/>
    </row>
    <row r="4" spans="1:13" ht="13.5">
      <c r="A4" s="6" t="s">
        <v>635</v>
      </c>
      <c r="B4" s="7" t="s">
        <v>636</v>
      </c>
      <c r="C4" s="7"/>
      <c r="D4" s="7"/>
      <c r="E4" s="7"/>
      <c r="F4" s="7"/>
      <c r="G4" s="6" t="s">
        <v>637</v>
      </c>
      <c r="H4" s="6"/>
      <c r="I4" s="6" t="s">
        <v>638</v>
      </c>
      <c r="J4" s="6"/>
      <c r="K4" s="6"/>
      <c r="L4" s="6"/>
      <c r="M4" s="6"/>
    </row>
    <row r="5" spans="1:13" ht="13.5">
      <c r="A5" s="6" t="s">
        <v>639</v>
      </c>
      <c r="B5" s="6">
        <v>10</v>
      </c>
      <c r="C5" s="6"/>
      <c r="D5" s="6"/>
      <c r="E5" s="6"/>
      <c r="F5" s="6"/>
      <c r="G5" s="6" t="s">
        <v>640</v>
      </c>
      <c r="H5" s="6"/>
      <c r="I5" s="6" t="s">
        <v>641</v>
      </c>
      <c r="J5" s="6"/>
      <c r="K5" s="6"/>
      <c r="L5" s="6"/>
      <c r="M5" s="6"/>
    </row>
    <row r="6" spans="1:13" ht="21.75" customHeight="1">
      <c r="A6" s="6" t="s">
        <v>642</v>
      </c>
      <c r="B6" s="8">
        <v>10.16</v>
      </c>
      <c r="C6" s="8"/>
      <c r="D6" s="8"/>
      <c r="E6" s="8"/>
      <c r="F6" s="8"/>
      <c r="G6" s="6" t="s">
        <v>643</v>
      </c>
      <c r="H6" s="6"/>
      <c r="I6" s="8">
        <v>10.16</v>
      </c>
      <c r="J6" s="8"/>
      <c r="K6" s="8"/>
      <c r="L6" s="8"/>
      <c r="M6" s="8"/>
    </row>
    <row r="7" spans="1:13" ht="19.5" customHeight="1">
      <c r="A7" s="6"/>
      <c r="B7" s="8"/>
      <c r="C7" s="8"/>
      <c r="D7" s="8"/>
      <c r="E7" s="8"/>
      <c r="F7" s="8"/>
      <c r="G7" s="6" t="s">
        <v>644</v>
      </c>
      <c r="H7" s="6"/>
      <c r="I7" s="8"/>
      <c r="J7" s="8"/>
      <c r="K7" s="8"/>
      <c r="L7" s="8"/>
      <c r="M7" s="8"/>
    </row>
    <row r="8" spans="1:13" ht="30.75" customHeight="1">
      <c r="A8" s="6" t="s">
        <v>645</v>
      </c>
      <c r="B8" s="9" t="s">
        <v>646</v>
      </c>
      <c r="C8" s="9"/>
      <c r="D8" s="9"/>
      <c r="E8" s="9"/>
      <c r="F8" s="9"/>
      <c r="G8" s="9"/>
      <c r="H8" s="9"/>
      <c r="I8" s="9"/>
      <c r="J8" s="9"/>
      <c r="K8" s="9"/>
      <c r="L8" s="9"/>
      <c r="M8" s="9"/>
    </row>
    <row r="9" spans="1:13" ht="30.75" customHeight="1">
      <c r="A9" s="6" t="s">
        <v>647</v>
      </c>
      <c r="B9" s="9" t="s">
        <v>648</v>
      </c>
      <c r="C9" s="9"/>
      <c r="D9" s="9"/>
      <c r="E9" s="9"/>
      <c r="F9" s="9"/>
      <c r="G9" s="9"/>
      <c r="H9" s="9"/>
      <c r="I9" s="9"/>
      <c r="J9" s="9"/>
      <c r="K9" s="9"/>
      <c r="L9" s="9"/>
      <c r="M9" s="9"/>
    </row>
    <row r="10" spans="1:13" ht="30.75" customHeight="1">
      <c r="A10" s="6" t="s">
        <v>649</v>
      </c>
      <c r="B10" s="9" t="s">
        <v>650</v>
      </c>
      <c r="C10" s="9"/>
      <c r="D10" s="9"/>
      <c r="E10" s="9"/>
      <c r="F10" s="9"/>
      <c r="G10" s="9"/>
      <c r="H10" s="9"/>
      <c r="I10" s="9"/>
      <c r="J10" s="9"/>
      <c r="K10" s="9"/>
      <c r="L10" s="9"/>
      <c r="M10" s="9"/>
    </row>
    <row r="11" spans="1:13" ht="30.75" customHeight="1">
      <c r="A11" s="6" t="s">
        <v>651</v>
      </c>
      <c r="B11" s="6" t="s">
        <v>602</v>
      </c>
      <c r="C11" s="6" t="s">
        <v>603</v>
      </c>
      <c r="D11" s="6" t="s">
        <v>652</v>
      </c>
      <c r="E11" s="6"/>
      <c r="F11" s="6" t="s">
        <v>653</v>
      </c>
      <c r="G11" s="6"/>
      <c r="H11" s="6" t="s">
        <v>654</v>
      </c>
      <c r="I11" s="6"/>
      <c r="J11" s="6" t="s">
        <v>655</v>
      </c>
      <c r="K11" s="6"/>
      <c r="L11" s="6" t="s">
        <v>656</v>
      </c>
      <c r="M11" s="6" t="s">
        <v>657</v>
      </c>
    </row>
    <row r="12" spans="1:13" ht="30.75" customHeight="1">
      <c r="A12" s="6"/>
      <c r="B12" s="9" t="s">
        <v>624</v>
      </c>
      <c r="C12" s="9" t="s">
        <v>658</v>
      </c>
      <c r="D12" s="9" t="s">
        <v>659</v>
      </c>
      <c r="E12" s="9"/>
      <c r="F12" s="6" t="s">
        <v>660</v>
      </c>
      <c r="G12" s="6"/>
      <c r="H12" s="6" t="s">
        <v>661</v>
      </c>
      <c r="I12" s="6"/>
      <c r="J12" s="6" t="s">
        <v>612</v>
      </c>
      <c r="K12" s="6"/>
      <c r="L12" s="6" t="s">
        <v>662</v>
      </c>
      <c r="M12" s="6" t="s">
        <v>663</v>
      </c>
    </row>
    <row r="13" spans="1:13" ht="30.75" customHeight="1">
      <c r="A13" s="6"/>
      <c r="B13" s="9" t="s">
        <v>615</v>
      </c>
      <c r="C13" s="9" t="s">
        <v>664</v>
      </c>
      <c r="D13" s="9" t="s">
        <v>665</v>
      </c>
      <c r="E13" s="9"/>
      <c r="F13" s="6" t="s">
        <v>660</v>
      </c>
      <c r="G13" s="6"/>
      <c r="H13" s="6" t="s">
        <v>614</v>
      </c>
      <c r="I13" s="6"/>
      <c r="J13" s="6" t="s">
        <v>666</v>
      </c>
      <c r="K13" s="6"/>
      <c r="L13" s="6" t="s">
        <v>667</v>
      </c>
      <c r="M13" s="6" t="s">
        <v>668</v>
      </c>
    </row>
    <row r="14" spans="1:13" ht="30.75" customHeight="1">
      <c r="A14" s="6"/>
      <c r="B14" s="9" t="s">
        <v>609</v>
      </c>
      <c r="C14" s="9" t="s">
        <v>669</v>
      </c>
      <c r="D14" s="9" t="s">
        <v>670</v>
      </c>
      <c r="E14" s="9"/>
      <c r="F14" s="6" t="s">
        <v>671</v>
      </c>
      <c r="G14" s="6"/>
      <c r="H14" s="6" t="s">
        <v>614</v>
      </c>
      <c r="I14" s="6"/>
      <c r="J14" s="6" t="s">
        <v>612</v>
      </c>
      <c r="K14" s="6"/>
      <c r="L14" s="6" t="s">
        <v>613</v>
      </c>
      <c r="M14" s="6" t="s">
        <v>668</v>
      </c>
    </row>
    <row r="15" spans="1:13" ht="30.75" customHeight="1">
      <c r="A15" s="6"/>
      <c r="B15" s="9" t="s">
        <v>619</v>
      </c>
      <c r="C15" s="9" t="s">
        <v>620</v>
      </c>
      <c r="D15" s="9" t="s">
        <v>621</v>
      </c>
      <c r="E15" s="9"/>
      <c r="F15" s="6" t="s">
        <v>660</v>
      </c>
      <c r="G15" s="6"/>
      <c r="H15" s="6" t="s">
        <v>623</v>
      </c>
      <c r="I15" s="6"/>
      <c r="J15" s="6" t="s">
        <v>622</v>
      </c>
      <c r="K15" s="6"/>
      <c r="L15" s="6" t="s">
        <v>672</v>
      </c>
      <c r="M15" s="6" t="s">
        <v>663</v>
      </c>
    </row>
    <row r="16" spans="1:13" ht="30.75" customHeight="1">
      <c r="A16" s="6"/>
      <c r="B16" s="9" t="s">
        <v>615</v>
      </c>
      <c r="C16" s="9" t="s">
        <v>616</v>
      </c>
      <c r="D16" s="9" t="s">
        <v>673</v>
      </c>
      <c r="E16" s="9"/>
      <c r="F16" s="6" t="s">
        <v>660</v>
      </c>
      <c r="G16" s="6"/>
      <c r="H16" s="6" t="s">
        <v>674</v>
      </c>
      <c r="I16" s="6"/>
      <c r="J16" s="6" t="s">
        <v>612</v>
      </c>
      <c r="K16" s="6"/>
      <c r="L16" s="6" t="s">
        <v>675</v>
      </c>
      <c r="M16" s="6" t="s">
        <v>663</v>
      </c>
    </row>
    <row r="17" spans="1:13" ht="30.75" customHeight="1">
      <c r="A17" s="3" t="s">
        <v>632</v>
      </c>
      <c r="B17" s="3"/>
      <c r="C17" s="3"/>
      <c r="D17" s="3"/>
      <c r="E17" s="3"/>
      <c r="F17" s="3"/>
      <c r="G17" s="3"/>
      <c r="H17" s="3"/>
      <c r="I17" s="3"/>
      <c r="J17" s="3"/>
      <c r="K17" s="3"/>
      <c r="L17" s="3"/>
      <c r="M17" s="3"/>
    </row>
    <row r="18" spans="1:13" ht="30.75" customHeight="1">
      <c r="A18" s="4" t="s">
        <v>633</v>
      </c>
      <c r="B18" s="5" t="s">
        <v>634</v>
      </c>
      <c r="C18" s="5"/>
      <c r="D18" s="5"/>
      <c r="E18" s="5"/>
      <c r="F18" s="5"/>
      <c r="G18" s="5"/>
      <c r="H18" s="5"/>
      <c r="I18" s="5"/>
      <c r="J18" s="5"/>
      <c r="K18" s="10" t="s">
        <v>313</v>
      </c>
      <c r="L18" s="10"/>
      <c r="M18" s="10"/>
    </row>
    <row r="19" spans="1:15" ht="30.75" customHeight="1">
      <c r="A19" s="6" t="s">
        <v>635</v>
      </c>
      <c r="B19" s="7" t="s">
        <v>676</v>
      </c>
      <c r="C19" s="7"/>
      <c r="D19" s="7"/>
      <c r="E19" s="7"/>
      <c r="F19" s="7"/>
      <c r="G19" s="6" t="s">
        <v>637</v>
      </c>
      <c r="H19" s="6"/>
      <c r="I19" s="6" t="s">
        <v>638</v>
      </c>
      <c r="J19" s="6"/>
      <c r="K19" s="6"/>
      <c r="L19" s="6"/>
      <c r="M19" s="6"/>
      <c r="O19" s="2"/>
    </row>
    <row r="20" spans="1:13" ht="30.75" customHeight="1">
      <c r="A20" s="6" t="s">
        <v>639</v>
      </c>
      <c r="B20" s="6">
        <v>10</v>
      </c>
      <c r="C20" s="6"/>
      <c r="D20" s="6"/>
      <c r="E20" s="6"/>
      <c r="F20" s="6"/>
      <c r="G20" s="6" t="s">
        <v>640</v>
      </c>
      <c r="H20" s="6"/>
      <c r="I20" s="6" t="s">
        <v>641</v>
      </c>
      <c r="J20" s="6"/>
      <c r="K20" s="6"/>
      <c r="L20" s="6"/>
      <c r="M20" s="6"/>
    </row>
    <row r="21" spans="1:13" ht="30.75" customHeight="1">
      <c r="A21" s="6" t="s">
        <v>642</v>
      </c>
      <c r="B21" s="8">
        <v>50</v>
      </c>
      <c r="C21" s="8"/>
      <c r="D21" s="8"/>
      <c r="E21" s="8"/>
      <c r="F21" s="8"/>
      <c r="G21" s="6" t="s">
        <v>643</v>
      </c>
      <c r="H21" s="6"/>
      <c r="I21" s="8">
        <v>50</v>
      </c>
      <c r="J21" s="8"/>
      <c r="K21" s="8"/>
      <c r="L21" s="8"/>
      <c r="M21" s="8"/>
    </row>
    <row r="22" spans="1:13" ht="30.75" customHeight="1">
      <c r="A22" s="6"/>
      <c r="B22" s="8"/>
      <c r="C22" s="8"/>
      <c r="D22" s="8"/>
      <c r="E22" s="8"/>
      <c r="F22" s="8"/>
      <c r="G22" s="6" t="s">
        <v>644</v>
      </c>
      <c r="H22" s="6"/>
      <c r="I22" s="8"/>
      <c r="J22" s="8"/>
      <c r="K22" s="8"/>
      <c r="L22" s="8"/>
      <c r="M22" s="8"/>
    </row>
    <row r="23" spans="1:13" ht="13.5">
      <c r="A23" s="6" t="s">
        <v>645</v>
      </c>
      <c r="B23" s="9" t="s">
        <v>677</v>
      </c>
      <c r="C23" s="9"/>
      <c r="D23" s="9"/>
      <c r="E23" s="9"/>
      <c r="F23" s="9"/>
      <c r="G23" s="9"/>
      <c r="H23" s="9"/>
      <c r="I23" s="9"/>
      <c r="J23" s="9"/>
      <c r="K23" s="9"/>
      <c r="L23" s="9"/>
      <c r="M23" s="9"/>
    </row>
    <row r="24" spans="1:13" ht="13.5">
      <c r="A24" s="6" t="s">
        <v>647</v>
      </c>
      <c r="B24" s="9" t="s">
        <v>678</v>
      </c>
      <c r="C24" s="9"/>
      <c r="D24" s="9"/>
      <c r="E24" s="9"/>
      <c r="F24" s="9"/>
      <c r="G24" s="9"/>
      <c r="H24" s="9"/>
      <c r="I24" s="9"/>
      <c r="J24" s="9"/>
      <c r="K24" s="9"/>
      <c r="L24" s="9"/>
      <c r="M24" s="9"/>
    </row>
    <row r="25" spans="1:13" ht="13.5">
      <c r="A25" s="6" t="s">
        <v>649</v>
      </c>
      <c r="B25" s="9" t="s">
        <v>679</v>
      </c>
      <c r="C25" s="9"/>
      <c r="D25" s="9"/>
      <c r="E25" s="9"/>
      <c r="F25" s="9"/>
      <c r="G25" s="9"/>
      <c r="H25" s="9"/>
      <c r="I25" s="9"/>
      <c r="J25" s="9"/>
      <c r="K25" s="9"/>
      <c r="L25" s="9"/>
      <c r="M25" s="9"/>
    </row>
    <row r="26" spans="1:13" ht="25.5">
      <c r="A26" s="6" t="s">
        <v>651</v>
      </c>
      <c r="B26" s="6" t="s">
        <v>602</v>
      </c>
      <c r="C26" s="6" t="s">
        <v>603</v>
      </c>
      <c r="D26" s="6" t="s">
        <v>652</v>
      </c>
      <c r="E26" s="6"/>
      <c r="F26" s="6" t="s">
        <v>653</v>
      </c>
      <c r="G26" s="6"/>
      <c r="H26" s="6" t="s">
        <v>654</v>
      </c>
      <c r="I26" s="6"/>
      <c r="J26" s="6" t="s">
        <v>655</v>
      </c>
      <c r="K26" s="6"/>
      <c r="L26" s="6" t="s">
        <v>656</v>
      </c>
      <c r="M26" s="6" t="s">
        <v>657</v>
      </c>
    </row>
    <row r="27" spans="1:13" ht="13.5">
      <c r="A27" s="6"/>
      <c r="B27" s="9" t="s">
        <v>615</v>
      </c>
      <c r="C27" s="9" t="s">
        <v>627</v>
      </c>
      <c r="D27" s="9" t="s">
        <v>680</v>
      </c>
      <c r="E27" s="9"/>
      <c r="F27" s="6" t="s">
        <v>660</v>
      </c>
      <c r="G27" s="6"/>
      <c r="H27" s="6" t="s">
        <v>614</v>
      </c>
      <c r="I27" s="6"/>
      <c r="J27" s="6" t="s">
        <v>612</v>
      </c>
      <c r="K27" s="6"/>
      <c r="L27" s="6" t="s">
        <v>667</v>
      </c>
      <c r="M27" s="6" t="s">
        <v>668</v>
      </c>
    </row>
    <row r="28" spans="1:13" ht="13.5">
      <c r="A28" s="6"/>
      <c r="B28" s="9" t="s">
        <v>624</v>
      </c>
      <c r="C28" s="9" t="s">
        <v>625</v>
      </c>
      <c r="D28" s="9" t="s">
        <v>681</v>
      </c>
      <c r="E28" s="9"/>
      <c r="F28" s="6" t="s">
        <v>660</v>
      </c>
      <c r="G28" s="6"/>
      <c r="H28" s="6" t="s">
        <v>614</v>
      </c>
      <c r="I28" s="6"/>
      <c r="J28" s="6" t="s">
        <v>622</v>
      </c>
      <c r="K28" s="6"/>
      <c r="L28" s="6" t="s">
        <v>682</v>
      </c>
      <c r="M28" s="6" t="s">
        <v>663</v>
      </c>
    </row>
    <row r="29" spans="1:13" ht="25.5">
      <c r="A29" s="6"/>
      <c r="B29" s="9" t="s">
        <v>609</v>
      </c>
      <c r="C29" s="9" t="s">
        <v>610</v>
      </c>
      <c r="D29" s="9" t="s">
        <v>683</v>
      </c>
      <c r="E29" s="9"/>
      <c r="F29" s="6" t="s">
        <v>671</v>
      </c>
      <c r="G29" s="6"/>
      <c r="H29" s="6" t="s">
        <v>614</v>
      </c>
      <c r="I29" s="6"/>
      <c r="J29" s="6" t="s">
        <v>612</v>
      </c>
      <c r="K29" s="6"/>
      <c r="L29" s="6" t="s">
        <v>684</v>
      </c>
      <c r="M29" s="6" t="s">
        <v>668</v>
      </c>
    </row>
    <row r="30" spans="1:13" ht="13.5">
      <c r="A30" s="6"/>
      <c r="B30" s="9" t="s">
        <v>619</v>
      </c>
      <c r="C30" s="9" t="s">
        <v>620</v>
      </c>
      <c r="D30" s="9" t="s">
        <v>621</v>
      </c>
      <c r="E30" s="9"/>
      <c r="F30" s="6" t="s">
        <v>660</v>
      </c>
      <c r="G30" s="6"/>
      <c r="H30" s="6" t="s">
        <v>623</v>
      </c>
      <c r="I30" s="6"/>
      <c r="J30" s="6" t="s">
        <v>622</v>
      </c>
      <c r="K30" s="6"/>
      <c r="L30" s="6" t="s">
        <v>685</v>
      </c>
      <c r="M30" s="6" t="s">
        <v>663</v>
      </c>
    </row>
    <row r="31" spans="1:13" ht="13.5">
      <c r="A31" s="6"/>
      <c r="B31" s="9" t="s">
        <v>615</v>
      </c>
      <c r="C31" s="9" t="s">
        <v>616</v>
      </c>
      <c r="D31" s="9" t="s">
        <v>686</v>
      </c>
      <c r="E31" s="9"/>
      <c r="F31" s="6" t="s">
        <v>660</v>
      </c>
      <c r="G31" s="6"/>
      <c r="H31" s="6" t="s">
        <v>687</v>
      </c>
      <c r="I31" s="6"/>
      <c r="J31" s="6" t="s">
        <v>612</v>
      </c>
      <c r="K31" s="6"/>
      <c r="L31" s="6" t="s">
        <v>688</v>
      </c>
      <c r="M31" s="6" t="s">
        <v>663</v>
      </c>
    </row>
    <row r="32" spans="1:13" ht="18.75">
      <c r="A32" s="3" t="s">
        <v>632</v>
      </c>
      <c r="B32" s="3"/>
      <c r="C32" s="3"/>
      <c r="D32" s="3"/>
      <c r="E32" s="3"/>
      <c r="F32" s="3"/>
      <c r="G32" s="3"/>
      <c r="H32" s="3"/>
      <c r="I32" s="3"/>
      <c r="J32" s="3"/>
      <c r="K32" s="3"/>
      <c r="L32" s="3"/>
      <c r="M32" s="3"/>
    </row>
    <row r="33" spans="1:13" ht="13.5">
      <c r="A33" s="4" t="s">
        <v>633</v>
      </c>
      <c r="B33" s="5" t="s">
        <v>634</v>
      </c>
      <c r="C33" s="5"/>
      <c r="D33" s="5"/>
      <c r="E33" s="5"/>
      <c r="F33" s="5"/>
      <c r="G33" s="5"/>
      <c r="H33" s="5"/>
      <c r="I33" s="5"/>
      <c r="J33" s="5"/>
      <c r="K33" s="10" t="s">
        <v>313</v>
      </c>
      <c r="L33" s="10"/>
      <c r="M33" s="10"/>
    </row>
    <row r="34" spans="1:13" ht="13.5">
      <c r="A34" s="6" t="s">
        <v>635</v>
      </c>
      <c r="B34" s="7" t="s">
        <v>689</v>
      </c>
      <c r="C34" s="7"/>
      <c r="D34" s="7"/>
      <c r="E34" s="7"/>
      <c r="F34" s="7"/>
      <c r="G34" s="6" t="s">
        <v>637</v>
      </c>
      <c r="H34" s="6"/>
      <c r="I34" s="6" t="s">
        <v>638</v>
      </c>
      <c r="J34" s="6"/>
      <c r="K34" s="6"/>
      <c r="L34" s="6"/>
      <c r="M34" s="6"/>
    </row>
    <row r="35" spans="1:13" ht="13.5">
      <c r="A35" s="6" t="s">
        <v>639</v>
      </c>
      <c r="B35" s="6">
        <v>10</v>
      </c>
      <c r="C35" s="6"/>
      <c r="D35" s="6"/>
      <c r="E35" s="6"/>
      <c r="F35" s="6"/>
      <c r="G35" s="6" t="s">
        <v>640</v>
      </c>
      <c r="H35" s="6"/>
      <c r="I35" s="6" t="s">
        <v>641</v>
      </c>
      <c r="J35" s="6"/>
      <c r="K35" s="6"/>
      <c r="L35" s="6"/>
      <c r="M35" s="6"/>
    </row>
    <row r="36" spans="1:13" ht="13.5">
      <c r="A36" s="6" t="s">
        <v>642</v>
      </c>
      <c r="B36" s="8">
        <v>50</v>
      </c>
      <c r="C36" s="8"/>
      <c r="D36" s="8"/>
      <c r="E36" s="8"/>
      <c r="F36" s="8"/>
      <c r="G36" s="6" t="s">
        <v>643</v>
      </c>
      <c r="H36" s="6"/>
      <c r="I36" s="8">
        <v>50</v>
      </c>
      <c r="J36" s="8"/>
      <c r="K36" s="8"/>
      <c r="L36" s="8"/>
      <c r="M36" s="8"/>
    </row>
    <row r="37" spans="1:13" ht="13.5">
      <c r="A37" s="6"/>
      <c r="B37" s="8"/>
      <c r="C37" s="8"/>
      <c r="D37" s="8"/>
      <c r="E37" s="8"/>
      <c r="F37" s="8"/>
      <c r="G37" s="6" t="s">
        <v>644</v>
      </c>
      <c r="H37" s="6"/>
      <c r="I37" s="8"/>
      <c r="J37" s="8"/>
      <c r="K37" s="8"/>
      <c r="L37" s="8"/>
      <c r="M37" s="8"/>
    </row>
    <row r="38" spans="1:13" ht="13.5">
      <c r="A38" s="6" t="s">
        <v>645</v>
      </c>
      <c r="B38" s="9" t="s">
        <v>690</v>
      </c>
      <c r="C38" s="9"/>
      <c r="D38" s="9"/>
      <c r="E38" s="9"/>
      <c r="F38" s="9"/>
      <c r="G38" s="9"/>
      <c r="H38" s="9"/>
      <c r="I38" s="9"/>
      <c r="J38" s="9"/>
      <c r="K38" s="9"/>
      <c r="L38" s="9"/>
      <c r="M38" s="9"/>
    </row>
    <row r="39" spans="1:13" ht="13.5">
      <c r="A39" s="6" t="s">
        <v>647</v>
      </c>
      <c r="B39" s="9" t="s">
        <v>678</v>
      </c>
      <c r="C39" s="9"/>
      <c r="D39" s="9"/>
      <c r="E39" s="9"/>
      <c r="F39" s="9"/>
      <c r="G39" s="9"/>
      <c r="H39" s="9"/>
      <c r="I39" s="9"/>
      <c r="J39" s="9"/>
      <c r="K39" s="9"/>
      <c r="L39" s="9"/>
      <c r="M39" s="9"/>
    </row>
    <row r="40" spans="1:13" ht="13.5">
      <c r="A40" s="6" t="s">
        <v>649</v>
      </c>
      <c r="B40" s="9" t="s">
        <v>691</v>
      </c>
      <c r="C40" s="9"/>
      <c r="D40" s="9"/>
      <c r="E40" s="9"/>
      <c r="F40" s="9"/>
      <c r="G40" s="9"/>
      <c r="H40" s="9"/>
      <c r="I40" s="9"/>
      <c r="J40" s="9"/>
      <c r="K40" s="9"/>
      <c r="L40" s="9"/>
      <c r="M40" s="9"/>
    </row>
    <row r="41" spans="1:13" ht="25.5">
      <c r="A41" s="6" t="s">
        <v>651</v>
      </c>
      <c r="B41" s="6" t="s">
        <v>602</v>
      </c>
      <c r="C41" s="6" t="s">
        <v>603</v>
      </c>
      <c r="D41" s="6" t="s">
        <v>652</v>
      </c>
      <c r="E41" s="6"/>
      <c r="F41" s="6" t="s">
        <v>653</v>
      </c>
      <c r="G41" s="6"/>
      <c r="H41" s="6" t="s">
        <v>654</v>
      </c>
      <c r="I41" s="6"/>
      <c r="J41" s="6" t="s">
        <v>655</v>
      </c>
      <c r="K41" s="6"/>
      <c r="L41" s="6" t="s">
        <v>656</v>
      </c>
      <c r="M41" s="6" t="s">
        <v>657</v>
      </c>
    </row>
    <row r="42" spans="1:13" ht="13.5">
      <c r="A42" s="6"/>
      <c r="B42" s="9" t="s">
        <v>615</v>
      </c>
      <c r="C42" s="9" t="s">
        <v>619</v>
      </c>
      <c r="D42" s="9" t="s">
        <v>692</v>
      </c>
      <c r="E42" s="9"/>
      <c r="F42" s="6" t="s">
        <v>660</v>
      </c>
      <c r="G42" s="6"/>
      <c r="H42" s="6" t="s">
        <v>693</v>
      </c>
      <c r="I42" s="6"/>
      <c r="J42" s="6" t="s">
        <v>622</v>
      </c>
      <c r="K42" s="6"/>
      <c r="L42" s="6" t="s">
        <v>694</v>
      </c>
      <c r="M42" s="6" t="s">
        <v>663</v>
      </c>
    </row>
    <row r="43" spans="1:13" ht="13.5">
      <c r="A43" s="6"/>
      <c r="B43" s="9" t="s">
        <v>619</v>
      </c>
      <c r="C43" s="9" t="s">
        <v>620</v>
      </c>
      <c r="D43" s="9" t="s">
        <v>621</v>
      </c>
      <c r="E43" s="9"/>
      <c r="F43" s="6" t="s">
        <v>660</v>
      </c>
      <c r="G43" s="6"/>
      <c r="H43" s="6" t="s">
        <v>623</v>
      </c>
      <c r="I43" s="6"/>
      <c r="J43" s="6" t="s">
        <v>622</v>
      </c>
      <c r="K43" s="6"/>
      <c r="L43" s="6" t="s">
        <v>685</v>
      </c>
      <c r="M43" s="6" t="s">
        <v>663</v>
      </c>
    </row>
    <row r="44" spans="1:13" ht="25.5">
      <c r="A44" s="6"/>
      <c r="B44" s="9" t="s">
        <v>609</v>
      </c>
      <c r="C44" s="9" t="s">
        <v>610</v>
      </c>
      <c r="D44" s="9" t="s">
        <v>695</v>
      </c>
      <c r="E44" s="9"/>
      <c r="F44" s="6" t="s">
        <v>671</v>
      </c>
      <c r="G44" s="6"/>
      <c r="H44" s="6" t="s">
        <v>614</v>
      </c>
      <c r="I44" s="6"/>
      <c r="J44" s="6" t="s">
        <v>612</v>
      </c>
      <c r="K44" s="6"/>
      <c r="L44" s="6" t="s">
        <v>613</v>
      </c>
      <c r="M44" s="6" t="s">
        <v>668</v>
      </c>
    </row>
    <row r="45" spans="1:13" ht="13.5">
      <c r="A45" s="6"/>
      <c r="B45" s="9" t="s">
        <v>624</v>
      </c>
      <c r="C45" s="9" t="s">
        <v>625</v>
      </c>
      <c r="D45" s="9" t="s">
        <v>626</v>
      </c>
      <c r="E45" s="9"/>
      <c r="F45" s="6" t="s">
        <v>660</v>
      </c>
      <c r="G45" s="6"/>
      <c r="H45" s="6" t="s">
        <v>614</v>
      </c>
      <c r="I45" s="6"/>
      <c r="J45" s="6" t="s">
        <v>622</v>
      </c>
      <c r="K45" s="6"/>
      <c r="L45" s="6" t="s">
        <v>682</v>
      </c>
      <c r="M45" s="6" t="s">
        <v>663</v>
      </c>
    </row>
    <row r="46" spans="1:13" ht="13.5">
      <c r="A46" s="6"/>
      <c r="B46" s="9" t="s">
        <v>615</v>
      </c>
      <c r="C46" s="9" t="s">
        <v>616</v>
      </c>
      <c r="D46" s="9" t="s">
        <v>696</v>
      </c>
      <c r="E46" s="9"/>
      <c r="F46" s="6" t="s">
        <v>660</v>
      </c>
      <c r="G46" s="6"/>
      <c r="H46" s="6" t="s">
        <v>618</v>
      </c>
      <c r="I46" s="6"/>
      <c r="J46" s="6" t="s">
        <v>612</v>
      </c>
      <c r="K46" s="6"/>
      <c r="L46" s="6" t="s">
        <v>660</v>
      </c>
      <c r="M46" s="6" t="s">
        <v>668</v>
      </c>
    </row>
    <row r="47" spans="1:13" ht="18.75">
      <c r="A47" s="3" t="s">
        <v>632</v>
      </c>
      <c r="B47" s="3"/>
      <c r="C47" s="3"/>
      <c r="D47" s="3"/>
      <c r="E47" s="3"/>
      <c r="F47" s="3"/>
      <c r="G47" s="3"/>
      <c r="H47" s="3"/>
      <c r="I47" s="3"/>
      <c r="J47" s="3"/>
      <c r="K47" s="3"/>
      <c r="L47" s="3"/>
      <c r="M47" s="3"/>
    </row>
    <row r="48" spans="1:13" ht="13.5">
      <c r="A48" s="4" t="s">
        <v>633</v>
      </c>
      <c r="B48" s="5" t="s">
        <v>634</v>
      </c>
      <c r="C48" s="5"/>
      <c r="D48" s="5"/>
      <c r="E48" s="5"/>
      <c r="F48" s="5"/>
      <c r="G48" s="5"/>
      <c r="H48" s="5"/>
      <c r="I48" s="5"/>
      <c r="J48" s="5"/>
      <c r="K48" s="10" t="s">
        <v>313</v>
      </c>
      <c r="L48" s="10"/>
      <c r="M48" s="10"/>
    </row>
    <row r="49" spans="1:13" ht="13.5">
      <c r="A49" s="6" t="s">
        <v>635</v>
      </c>
      <c r="B49" s="7" t="s">
        <v>697</v>
      </c>
      <c r="C49" s="7"/>
      <c r="D49" s="7"/>
      <c r="E49" s="7"/>
      <c r="F49" s="7"/>
      <c r="G49" s="6" t="s">
        <v>637</v>
      </c>
      <c r="H49" s="6"/>
      <c r="I49" s="6" t="s">
        <v>638</v>
      </c>
      <c r="J49" s="6"/>
      <c r="K49" s="6"/>
      <c r="L49" s="6"/>
      <c r="M49" s="6"/>
    </row>
    <row r="50" spans="1:13" ht="13.5">
      <c r="A50" s="6" t="s">
        <v>639</v>
      </c>
      <c r="B50" s="6">
        <v>10</v>
      </c>
      <c r="C50" s="6"/>
      <c r="D50" s="6"/>
      <c r="E50" s="6"/>
      <c r="F50" s="6"/>
      <c r="G50" s="6" t="s">
        <v>640</v>
      </c>
      <c r="H50" s="6"/>
      <c r="I50" s="6" t="s">
        <v>641</v>
      </c>
      <c r="J50" s="6"/>
      <c r="K50" s="6"/>
      <c r="L50" s="6"/>
      <c r="M50" s="6"/>
    </row>
    <row r="51" spans="1:13" ht="13.5">
      <c r="A51" s="6" t="s">
        <v>642</v>
      </c>
      <c r="B51" s="8">
        <v>20</v>
      </c>
      <c r="C51" s="8"/>
      <c r="D51" s="8"/>
      <c r="E51" s="8"/>
      <c r="F51" s="8"/>
      <c r="G51" s="6" t="s">
        <v>643</v>
      </c>
      <c r="H51" s="6"/>
      <c r="I51" s="8">
        <v>20</v>
      </c>
      <c r="J51" s="8"/>
      <c r="K51" s="8"/>
      <c r="L51" s="8"/>
      <c r="M51" s="8"/>
    </row>
    <row r="52" spans="1:13" ht="13.5">
      <c r="A52" s="6"/>
      <c r="B52" s="8"/>
      <c r="C52" s="8"/>
      <c r="D52" s="8"/>
      <c r="E52" s="8"/>
      <c r="F52" s="8"/>
      <c r="G52" s="6" t="s">
        <v>644</v>
      </c>
      <c r="H52" s="6"/>
      <c r="I52" s="8"/>
      <c r="J52" s="8"/>
      <c r="K52" s="8"/>
      <c r="L52" s="8"/>
      <c r="M52" s="8"/>
    </row>
    <row r="53" spans="1:13" ht="13.5">
      <c r="A53" s="6" t="s">
        <v>645</v>
      </c>
      <c r="B53" s="9" t="s">
        <v>698</v>
      </c>
      <c r="C53" s="9"/>
      <c r="D53" s="9"/>
      <c r="E53" s="9"/>
      <c r="F53" s="9"/>
      <c r="G53" s="9"/>
      <c r="H53" s="9"/>
      <c r="I53" s="9"/>
      <c r="J53" s="9"/>
      <c r="K53" s="9"/>
      <c r="L53" s="9"/>
      <c r="M53" s="9"/>
    </row>
    <row r="54" spans="1:13" ht="13.5">
      <c r="A54" s="6" t="s">
        <v>647</v>
      </c>
      <c r="B54" s="9" t="s">
        <v>699</v>
      </c>
      <c r="C54" s="9"/>
      <c r="D54" s="9"/>
      <c r="E54" s="9"/>
      <c r="F54" s="9"/>
      <c r="G54" s="9"/>
      <c r="H54" s="9"/>
      <c r="I54" s="9"/>
      <c r="J54" s="9"/>
      <c r="K54" s="9"/>
      <c r="L54" s="9"/>
      <c r="M54" s="9"/>
    </row>
    <row r="55" spans="1:13" ht="13.5">
      <c r="A55" s="6" t="s">
        <v>649</v>
      </c>
      <c r="B55" s="9" t="s">
        <v>698</v>
      </c>
      <c r="C55" s="9"/>
      <c r="D55" s="9"/>
      <c r="E55" s="9"/>
      <c r="F55" s="9"/>
      <c r="G55" s="9"/>
      <c r="H55" s="9"/>
      <c r="I55" s="9"/>
      <c r="J55" s="9"/>
      <c r="K55" s="9"/>
      <c r="L55" s="9"/>
      <c r="M55" s="9"/>
    </row>
    <row r="56" spans="1:13" ht="25.5">
      <c r="A56" s="6" t="s">
        <v>651</v>
      </c>
      <c r="B56" s="6" t="s">
        <v>602</v>
      </c>
      <c r="C56" s="6" t="s">
        <v>603</v>
      </c>
      <c r="D56" s="6" t="s">
        <v>652</v>
      </c>
      <c r="E56" s="6"/>
      <c r="F56" s="6" t="s">
        <v>653</v>
      </c>
      <c r="G56" s="6"/>
      <c r="H56" s="6" t="s">
        <v>654</v>
      </c>
      <c r="I56" s="6"/>
      <c r="J56" s="6" t="s">
        <v>655</v>
      </c>
      <c r="K56" s="6"/>
      <c r="L56" s="6" t="s">
        <v>656</v>
      </c>
      <c r="M56" s="6" t="s">
        <v>657</v>
      </c>
    </row>
    <row r="57" spans="1:13" ht="13.5">
      <c r="A57" s="6"/>
      <c r="B57" s="9" t="s">
        <v>624</v>
      </c>
      <c r="C57" s="9" t="s">
        <v>625</v>
      </c>
      <c r="D57" s="9" t="s">
        <v>626</v>
      </c>
      <c r="E57" s="9"/>
      <c r="F57" s="6" t="s">
        <v>660</v>
      </c>
      <c r="G57" s="6"/>
      <c r="H57" s="6" t="s">
        <v>614</v>
      </c>
      <c r="I57" s="6"/>
      <c r="J57" s="6" t="s">
        <v>622</v>
      </c>
      <c r="K57" s="6"/>
      <c r="L57" s="6" t="s">
        <v>682</v>
      </c>
      <c r="M57" s="6" t="s">
        <v>663</v>
      </c>
    </row>
    <row r="58" spans="1:13" ht="25.5">
      <c r="A58" s="6"/>
      <c r="B58" s="9" t="s">
        <v>609</v>
      </c>
      <c r="C58" s="9" t="s">
        <v>610</v>
      </c>
      <c r="D58" s="9" t="s">
        <v>683</v>
      </c>
      <c r="E58" s="9"/>
      <c r="F58" s="6" t="s">
        <v>671</v>
      </c>
      <c r="G58" s="6"/>
      <c r="H58" s="6" t="s">
        <v>614</v>
      </c>
      <c r="I58" s="6"/>
      <c r="J58" s="6" t="s">
        <v>612</v>
      </c>
      <c r="K58" s="6"/>
      <c r="L58" s="6" t="s">
        <v>613</v>
      </c>
      <c r="M58" s="6" t="s">
        <v>668</v>
      </c>
    </row>
    <row r="59" spans="1:13" ht="13.5">
      <c r="A59" s="6"/>
      <c r="B59" s="9" t="s">
        <v>619</v>
      </c>
      <c r="C59" s="9" t="s">
        <v>620</v>
      </c>
      <c r="D59" s="9" t="s">
        <v>621</v>
      </c>
      <c r="E59" s="9"/>
      <c r="F59" s="6" t="s">
        <v>660</v>
      </c>
      <c r="G59" s="6"/>
      <c r="H59" s="6" t="s">
        <v>623</v>
      </c>
      <c r="I59" s="6"/>
      <c r="J59" s="6" t="s">
        <v>622</v>
      </c>
      <c r="K59" s="6"/>
      <c r="L59" s="6" t="s">
        <v>700</v>
      </c>
      <c r="M59" s="6" t="s">
        <v>663</v>
      </c>
    </row>
    <row r="60" spans="1:13" ht="13.5">
      <c r="A60" s="6"/>
      <c r="B60" s="9" t="s">
        <v>615</v>
      </c>
      <c r="C60" s="9" t="s">
        <v>616</v>
      </c>
      <c r="D60" s="9" t="s">
        <v>701</v>
      </c>
      <c r="E60" s="9"/>
      <c r="F60" s="6" t="s">
        <v>660</v>
      </c>
      <c r="G60" s="6"/>
      <c r="H60" s="6" t="s">
        <v>618</v>
      </c>
      <c r="I60" s="6"/>
      <c r="J60" s="6" t="s">
        <v>612</v>
      </c>
      <c r="K60" s="6"/>
      <c r="L60" s="6" t="s">
        <v>702</v>
      </c>
      <c r="M60" s="6" t="s">
        <v>663</v>
      </c>
    </row>
    <row r="61" spans="1:13" ht="13.5">
      <c r="A61" s="6"/>
      <c r="B61" s="9" t="s">
        <v>615</v>
      </c>
      <c r="C61" s="9" t="s">
        <v>703</v>
      </c>
      <c r="D61" s="9" t="s">
        <v>704</v>
      </c>
      <c r="E61" s="9"/>
      <c r="F61" s="6" t="s">
        <v>660</v>
      </c>
      <c r="G61" s="6"/>
      <c r="H61" s="6" t="s">
        <v>618</v>
      </c>
      <c r="I61" s="6"/>
      <c r="J61" s="6" t="s">
        <v>612</v>
      </c>
      <c r="K61" s="6"/>
      <c r="L61" s="6" t="s">
        <v>705</v>
      </c>
      <c r="M61" s="6" t="s">
        <v>668</v>
      </c>
    </row>
    <row r="62" spans="1:13" ht="18.75">
      <c r="A62" s="3" t="s">
        <v>632</v>
      </c>
      <c r="B62" s="3"/>
      <c r="C62" s="3"/>
      <c r="D62" s="3"/>
      <c r="E62" s="3"/>
      <c r="F62" s="3"/>
      <c r="G62" s="3"/>
      <c r="H62" s="3"/>
      <c r="I62" s="3"/>
      <c r="J62" s="3"/>
      <c r="K62" s="3"/>
      <c r="L62" s="3"/>
      <c r="M62" s="3"/>
    </row>
    <row r="63" spans="1:13" ht="13.5">
      <c r="A63" s="4" t="s">
        <v>633</v>
      </c>
      <c r="B63" s="5" t="s">
        <v>634</v>
      </c>
      <c r="C63" s="5"/>
      <c r="D63" s="5"/>
      <c r="E63" s="5"/>
      <c r="F63" s="5"/>
      <c r="G63" s="5"/>
      <c r="H63" s="5"/>
      <c r="I63" s="5"/>
      <c r="J63" s="5"/>
      <c r="K63" s="10" t="s">
        <v>313</v>
      </c>
      <c r="L63" s="10"/>
      <c r="M63" s="10"/>
    </row>
    <row r="64" spans="1:13" ht="19.5" customHeight="1">
      <c r="A64" s="6" t="s">
        <v>635</v>
      </c>
      <c r="B64" s="7" t="s">
        <v>706</v>
      </c>
      <c r="C64" s="7"/>
      <c r="D64" s="7"/>
      <c r="E64" s="7"/>
      <c r="F64" s="7"/>
      <c r="G64" s="6" t="s">
        <v>637</v>
      </c>
      <c r="H64" s="6"/>
      <c r="I64" s="6" t="s">
        <v>638</v>
      </c>
      <c r="J64" s="6"/>
      <c r="K64" s="6"/>
      <c r="L64" s="6"/>
      <c r="M64" s="6"/>
    </row>
    <row r="65" spans="1:13" ht="13.5">
      <c r="A65" s="6" t="s">
        <v>639</v>
      </c>
      <c r="B65" s="6">
        <v>10</v>
      </c>
      <c r="C65" s="6"/>
      <c r="D65" s="6"/>
      <c r="E65" s="6"/>
      <c r="F65" s="6"/>
      <c r="G65" s="6" t="s">
        <v>640</v>
      </c>
      <c r="H65" s="6"/>
      <c r="I65" s="6" t="s">
        <v>641</v>
      </c>
      <c r="J65" s="6"/>
      <c r="K65" s="6"/>
      <c r="L65" s="6"/>
      <c r="M65" s="6"/>
    </row>
    <row r="66" spans="1:13" ht="13.5">
      <c r="A66" s="6" t="s">
        <v>642</v>
      </c>
      <c r="B66" s="8">
        <v>125</v>
      </c>
      <c r="C66" s="8"/>
      <c r="D66" s="8"/>
      <c r="E66" s="8"/>
      <c r="F66" s="8"/>
      <c r="G66" s="6" t="s">
        <v>643</v>
      </c>
      <c r="H66" s="6"/>
      <c r="I66" s="8">
        <v>125</v>
      </c>
      <c r="J66" s="8"/>
      <c r="K66" s="8"/>
      <c r="L66" s="8"/>
      <c r="M66" s="8"/>
    </row>
    <row r="67" spans="1:13" ht="13.5">
      <c r="A67" s="6"/>
      <c r="B67" s="8"/>
      <c r="C67" s="8"/>
      <c r="D67" s="8"/>
      <c r="E67" s="8"/>
      <c r="F67" s="8"/>
      <c r="G67" s="6" t="s">
        <v>644</v>
      </c>
      <c r="H67" s="6"/>
      <c r="I67" s="8"/>
      <c r="J67" s="8"/>
      <c r="K67" s="8"/>
      <c r="L67" s="8"/>
      <c r="M67" s="8"/>
    </row>
    <row r="68" spans="1:13" ht="13.5">
      <c r="A68" s="6" t="s">
        <v>645</v>
      </c>
      <c r="B68" s="9" t="s">
        <v>707</v>
      </c>
      <c r="C68" s="9"/>
      <c r="D68" s="9"/>
      <c r="E68" s="9"/>
      <c r="F68" s="9"/>
      <c r="G68" s="9"/>
      <c r="H68" s="9"/>
      <c r="I68" s="9"/>
      <c r="J68" s="9"/>
      <c r="K68" s="9"/>
      <c r="L68" s="9"/>
      <c r="M68" s="9"/>
    </row>
    <row r="69" spans="1:13" ht="13.5">
      <c r="A69" s="6" t="s">
        <v>647</v>
      </c>
      <c r="B69" s="9" t="s">
        <v>678</v>
      </c>
      <c r="C69" s="9"/>
      <c r="D69" s="9"/>
      <c r="E69" s="9"/>
      <c r="F69" s="9"/>
      <c r="G69" s="9"/>
      <c r="H69" s="9"/>
      <c r="I69" s="9"/>
      <c r="J69" s="9"/>
      <c r="K69" s="9"/>
      <c r="L69" s="9"/>
      <c r="M69" s="9"/>
    </row>
    <row r="70" spans="1:13" ht="13.5">
      <c r="A70" s="6" t="s">
        <v>649</v>
      </c>
      <c r="B70" s="9" t="s">
        <v>708</v>
      </c>
      <c r="C70" s="9"/>
      <c r="D70" s="9"/>
      <c r="E70" s="9"/>
      <c r="F70" s="9"/>
      <c r="G70" s="9"/>
      <c r="H70" s="9"/>
      <c r="I70" s="9"/>
      <c r="J70" s="9"/>
      <c r="K70" s="9"/>
      <c r="L70" s="9"/>
      <c r="M70" s="9"/>
    </row>
    <row r="71" spans="1:13" ht="25.5">
      <c r="A71" s="6" t="s">
        <v>651</v>
      </c>
      <c r="B71" s="6" t="s">
        <v>602</v>
      </c>
      <c r="C71" s="6" t="s">
        <v>603</v>
      </c>
      <c r="D71" s="6" t="s">
        <v>652</v>
      </c>
      <c r="E71" s="6"/>
      <c r="F71" s="6" t="s">
        <v>653</v>
      </c>
      <c r="G71" s="6"/>
      <c r="H71" s="6" t="s">
        <v>654</v>
      </c>
      <c r="I71" s="6"/>
      <c r="J71" s="6" t="s">
        <v>655</v>
      </c>
      <c r="K71" s="6"/>
      <c r="L71" s="6" t="s">
        <v>656</v>
      </c>
      <c r="M71" s="6" t="s">
        <v>657</v>
      </c>
    </row>
    <row r="72" spans="1:13" ht="13.5">
      <c r="A72" s="6"/>
      <c r="B72" s="9" t="s">
        <v>615</v>
      </c>
      <c r="C72" s="9" t="s">
        <v>616</v>
      </c>
      <c r="D72" s="9" t="s">
        <v>709</v>
      </c>
      <c r="E72" s="9"/>
      <c r="F72" s="6" t="s">
        <v>660</v>
      </c>
      <c r="G72" s="6"/>
      <c r="H72" s="6" t="s">
        <v>710</v>
      </c>
      <c r="I72" s="6"/>
      <c r="J72" s="6" t="s">
        <v>666</v>
      </c>
      <c r="K72" s="6"/>
      <c r="L72" s="6" t="s">
        <v>662</v>
      </c>
      <c r="M72" s="6" t="s">
        <v>663</v>
      </c>
    </row>
    <row r="73" spans="1:13" ht="13.5">
      <c r="A73" s="6"/>
      <c r="B73" s="9" t="s">
        <v>624</v>
      </c>
      <c r="C73" s="9" t="s">
        <v>625</v>
      </c>
      <c r="D73" s="9" t="s">
        <v>626</v>
      </c>
      <c r="E73" s="9"/>
      <c r="F73" s="6" t="s">
        <v>660</v>
      </c>
      <c r="G73" s="6"/>
      <c r="H73" s="6" t="s">
        <v>614</v>
      </c>
      <c r="I73" s="6"/>
      <c r="J73" s="6" t="s">
        <v>622</v>
      </c>
      <c r="K73" s="6"/>
      <c r="L73" s="6" t="s">
        <v>682</v>
      </c>
      <c r="M73" s="6" t="s">
        <v>663</v>
      </c>
    </row>
    <row r="74" spans="1:13" ht="13.5">
      <c r="A74" s="6"/>
      <c r="B74" s="9" t="s">
        <v>619</v>
      </c>
      <c r="C74" s="9" t="s">
        <v>620</v>
      </c>
      <c r="D74" s="9" t="s">
        <v>711</v>
      </c>
      <c r="E74" s="9"/>
      <c r="F74" s="6" t="s">
        <v>660</v>
      </c>
      <c r="G74" s="6"/>
      <c r="H74" s="6" t="s">
        <v>623</v>
      </c>
      <c r="I74" s="6"/>
      <c r="J74" s="6" t="s">
        <v>622</v>
      </c>
      <c r="K74" s="6"/>
      <c r="L74" s="6" t="s">
        <v>712</v>
      </c>
      <c r="M74" s="6" t="s">
        <v>663</v>
      </c>
    </row>
    <row r="75" spans="1:13" ht="25.5">
      <c r="A75" s="6"/>
      <c r="B75" s="9" t="s">
        <v>609</v>
      </c>
      <c r="C75" s="9" t="s">
        <v>610</v>
      </c>
      <c r="D75" s="9" t="s">
        <v>683</v>
      </c>
      <c r="E75" s="9"/>
      <c r="F75" s="6" t="s">
        <v>671</v>
      </c>
      <c r="G75" s="6"/>
      <c r="H75" s="6" t="s">
        <v>614</v>
      </c>
      <c r="I75" s="6"/>
      <c r="J75" s="6" t="s">
        <v>612</v>
      </c>
      <c r="K75" s="6"/>
      <c r="L75" s="6" t="s">
        <v>613</v>
      </c>
      <c r="M75" s="6" t="s">
        <v>668</v>
      </c>
    </row>
    <row r="76" spans="1:13" ht="13.5">
      <c r="A76" s="6"/>
      <c r="B76" s="9" t="s">
        <v>615</v>
      </c>
      <c r="C76" s="9" t="s">
        <v>664</v>
      </c>
      <c r="D76" s="9" t="s">
        <v>713</v>
      </c>
      <c r="E76" s="9"/>
      <c r="F76" s="6" t="s">
        <v>660</v>
      </c>
      <c r="G76" s="6"/>
      <c r="H76" s="6" t="s">
        <v>714</v>
      </c>
      <c r="I76" s="6"/>
      <c r="J76" s="6" t="s">
        <v>666</v>
      </c>
      <c r="K76" s="6"/>
      <c r="L76" s="6" t="s">
        <v>715</v>
      </c>
      <c r="M76" s="6" t="s">
        <v>668</v>
      </c>
    </row>
    <row r="77" spans="1:13" ht="18.75">
      <c r="A77" s="3" t="s">
        <v>632</v>
      </c>
      <c r="B77" s="3"/>
      <c r="C77" s="3"/>
      <c r="D77" s="3"/>
      <c r="E77" s="3"/>
      <c r="F77" s="3"/>
      <c r="G77" s="3"/>
      <c r="H77" s="3"/>
      <c r="I77" s="3"/>
      <c r="J77" s="3"/>
      <c r="K77" s="3"/>
      <c r="L77" s="3"/>
      <c r="M77" s="3"/>
    </row>
    <row r="78" spans="1:13" ht="13.5">
      <c r="A78" s="4" t="s">
        <v>633</v>
      </c>
      <c r="B78" s="5" t="s">
        <v>634</v>
      </c>
      <c r="C78" s="5"/>
      <c r="D78" s="5"/>
      <c r="E78" s="5"/>
      <c r="F78" s="5"/>
      <c r="G78" s="5"/>
      <c r="H78" s="5"/>
      <c r="I78" s="5"/>
      <c r="J78" s="5"/>
      <c r="K78" s="10" t="s">
        <v>313</v>
      </c>
      <c r="L78" s="10"/>
      <c r="M78" s="10"/>
    </row>
    <row r="79" spans="1:13" ht="13.5">
      <c r="A79" s="6" t="s">
        <v>635</v>
      </c>
      <c r="B79" s="7" t="s">
        <v>716</v>
      </c>
      <c r="C79" s="7"/>
      <c r="D79" s="7"/>
      <c r="E79" s="7"/>
      <c r="F79" s="7"/>
      <c r="G79" s="6" t="s">
        <v>637</v>
      </c>
      <c r="H79" s="6"/>
      <c r="I79" s="6" t="s">
        <v>638</v>
      </c>
      <c r="J79" s="6"/>
      <c r="K79" s="6"/>
      <c r="L79" s="6"/>
      <c r="M79" s="6"/>
    </row>
    <row r="80" spans="1:13" ht="13.5">
      <c r="A80" s="6" t="s">
        <v>639</v>
      </c>
      <c r="B80" s="6">
        <v>10</v>
      </c>
      <c r="C80" s="6"/>
      <c r="D80" s="6"/>
      <c r="E80" s="6"/>
      <c r="F80" s="6"/>
      <c r="G80" s="6" t="s">
        <v>640</v>
      </c>
      <c r="H80" s="6"/>
      <c r="I80" s="6" t="s">
        <v>641</v>
      </c>
      <c r="J80" s="6"/>
      <c r="K80" s="6"/>
      <c r="L80" s="6"/>
      <c r="M80" s="6"/>
    </row>
    <row r="81" spans="1:13" ht="13.5">
      <c r="A81" s="6" t="s">
        <v>642</v>
      </c>
      <c r="B81" s="8">
        <v>567.79</v>
      </c>
      <c r="C81" s="8"/>
      <c r="D81" s="8"/>
      <c r="E81" s="8"/>
      <c r="F81" s="8"/>
      <c r="G81" s="6" t="s">
        <v>643</v>
      </c>
      <c r="H81" s="6"/>
      <c r="I81" s="8">
        <v>567.79</v>
      </c>
      <c r="J81" s="8"/>
      <c r="K81" s="8"/>
      <c r="L81" s="8"/>
      <c r="M81" s="8"/>
    </row>
    <row r="82" spans="1:13" ht="13.5">
      <c r="A82" s="6"/>
      <c r="B82" s="8"/>
      <c r="C82" s="8"/>
      <c r="D82" s="8"/>
      <c r="E82" s="8"/>
      <c r="F82" s="8"/>
      <c r="G82" s="6" t="s">
        <v>644</v>
      </c>
      <c r="H82" s="6"/>
      <c r="I82" s="8"/>
      <c r="J82" s="8"/>
      <c r="K82" s="8"/>
      <c r="L82" s="8"/>
      <c r="M82" s="8"/>
    </row>
    <row r="83" spans="1:13" ht="13.5">
      <c r="A83" s="6" t="s">
        <v>645</v>
      </c>
      <c r="B83" s="9" t="s">
        <v>717</v>
      </c>
      <c r="C83" s="9"/>
      <c r="D83" s="9"/>
      <c r="E83" s="9"/>
      <c r="F83" s="9"/>
      <c r="G83" s="9"/>
      <c r="H83" s="9"/>
      <c r="I83" s="9"/>
      <c r="J83" s="9"/>
      <c r="K83" s="9"/>
      <c r="L83" s="9"/>
      <c r="M83" s="9"/>
    </row>
    <row r="84" spans="1:13" ht="13.5">
      <c r="A84" s="6" t="s">
        <v>647</v>
      </c>
      <c r="B84" s="9" t="s">
        <v>678</v>
      </c>
      <c r="C84" s="9"/>
      <c r="D84" s="9"/>
      <c r="E84" s="9"/>
      <c r="F84" s="9"/>
      <c r="G84" s="9"/>
      <c r="H84" s="9"/>
      <c r="I84" s="9"/>
      <c r="J84" s="9"/>
      <c r="K84" s="9"/>
      <c r="L84" s="9"/>
      <c r="M84" s="9"/>
    </row>
    <row r="85" spans="1:13" ht="13.5">
      <c r="A85" s="6" t="s">
        <v>649</v>
      </c>
      <c r="B85" s="9" t="s">
        <v>718</v>
      </c>
      <c r="C85" s="9"/>
      <c r="D85" s="9"/>
      <c r="E85" s="9"/>
      <c r="F85" s="9"/>
      <c r="G85" s="9"/>
      <c r="H85" s="9"/>
      <c r="I85" s="9"/>
      <c r="J85" s="9"/>
      <c r="K85" s="9"/>
      <c r="L85" s="9"/>
      <c r="M85" s="9"/>
    </row>
    <row r="86" spans="1:13" ht="25.5">
      <c r="A86" s="6" t="s">
        <v>651</v>
      </c>
      <c r="B86" s="6" t="s">
        <v>602</v>
      </c>
      <c r="C86" s="6" t="s">
        <v>603</v>
      </c>
      <c r="D86" s="6" t="s">
        <v>652</v>
      </c>
      <c r="E86" s="6"/>
      <c r="F86" s="6" t="s">
        <v>653</v>
      </c>
      <c r="G86" s="6"/>
      <c r="H86" s="6" t="s">
        <v>654</v>
      </c>
      <c r="I86" s="6"/>
      <c r="J86" s="6" t="s">
        <v>655</v>
      </c>
      <c r="K86" s="6"/>
      <c r="L86" s="6" t="s">
        <v>656</v>
      </c>
      <c r="M86" s="6" t="s">
        <v>657</v>
      </c>
    </row>
    <row r="87" spans="1:13" ht="13.5">
      <c r="A87" s="6"/>
      <c r="B87" s="9" t="s">
        <v>615</v>
      </c>
      <c r="C87" s="9" t="s">
        <v>616</v>
      </c>
      <c r="D87" s="9" t="s">
        <v>617</v>
      </c>
      <c r="E87" s="9"/>
      <c r="F87" s="6" t="s">
        <v>660</v>
      </c>
      <c r="G87" s="6"/>
      <c r="H87" s="6" t="s">
        <v>618</v>
      </c>
      <c r="I87" s="6"/>
      <c r="J87" s="6" t="s">
        <v>612</v>
      </c>
      <c r="K87" s="6"/>
      <c r="L87" s="6" t="s">
        <v>719</v>
      </c>
      <c r="M87" s="6" t="s">
        <v>668</v>
      </c>
    </row>
    <row r="88" spans="1:13" ht="13.5">
      <c r="A88" s="6"/>
      <c r="B88" s="9" t="s">
        <v>624</v>
      </c>
      <c r="C88" s="9" t="s">
        <v>625</v>
      </c>
      <c r="D88" s="9" t="s">
        <v>626</v>
      </c>
      <c r="E88" s="9"/>
      <c r="F88" s="6" t="s">
        <v>660</v>
      </c>
      <c r="G88" s="6"/>
      <c r="H88" s="6" t="s">
        <v>614</v>
      </c>
      <c r="I88" s="6"/>
      <c r="J88" s="6" t="s">
        <v>622</v>
      </c>
      <c r="K88" s="6"/>
      <c r="L88" s="6" t="s">
        <v>682</v>
      </c>
      <c r="M88" s="6" t="s">
        <v>663</v>
      </c>
    </row>
    <row r="89" spans="1:13" ht="25.5">
      <c r="A89" s="6"/>
      <c r="B89" s="9" t="s">
        <v>609</v>
      </c>
      <c r="C89" s="9" t="s">
        <v>610</v>
      </c>
      <c r="D89" s="9" t="s">
        <v>683</v>
      </c>
      <c r="E89" s="9"/>
      <c r="F89" s="6" t="s">
        <v>671</v>
      </c>
      <c r="G89" s="6"/>
      <c r="H89" s="6" t="s">
        <v>614</v>
      </c>
      <c r="I89" s="6"/>
      <c r="J89" s="6" t="s">
        <v>612</v>
      </c>
      <c r="K89" s="6"/>
      <c r="L89" s="6" t="s">
        <v>613</v>
      </c>
      <c r="M89" s="6" t="s">
        <v>668</v>
      </c>
    </row>
    <row r="90" spans="1:13" ht="13.5">
      <c r="A90" s="6"/>
      <c r="B90" s="9" t="s">
        <v>619</v>
      </c>
      <c r="C90" s="9" t="s">
        <v>620</v>
      </c>
      <c r="D90" s="9" t="s">
        <v>621</v>
      </c>
      <c r="E90" s="9"/>
      <c r="F90" s="6" t="s">
        <v>660</v>
      </c>
      <c r="G90" s="6"/>
      <c r="H90" s="6" t="s">
        <v>623</v>
      </c>
      <c r="I90" s="6"/>
      <c r="J90" s="6" t="s">
        <v>622</v>
      </c>
      <c r="K90" s="6"/>
      <c r="L90" s="6" t="s">
        <v>720</v>
      </c>
      <c r="M90" s="6" t="s">
        <v>663</v>
      </c>
    </row>
    <row r="91" spans="1:13" ht="13.5">
      <c r="A91" s="6"/>
      <c r="B91" s="9" t="s">
        <v>615</v>
      </c>
      <c r="C91" s="9" t="s">
        <v>616</v>
      </c>
      <c r="D91" s="9" t="s">
        <v>721</v>
      </c>
      <c r="E91" s="9"/>
      <c r="F91" s="6" t="s">
        <v>660</v>
      </c>
      <c r="G91" s="6"/>
      <c r="H91" s="6" t="s">
        <v>618</v>
      </c>
      <c r="I91" s="6"/>
      <c r="J91" s="6" t="s">
        <v>612</v>
      </c>
      <c r="K91" s="6"/>
      <c r="L91" s="6" t="s">
        <v>722</v>
      </c>
      <c r="M91" s="6" t="s">
        <v>668</v>
      </c>
    </row>
    <row r="92" spans="1:13" ht="18.75">
      <c r="A92" s="3" t="s">
        <v>632</v>
      </c>
      <c r="B92" s="3"/>
      <c r="C92" s="3"/>
      <c r="D92" s="3"/>
      <c r="E92" s="3"/>
      <c r="F92" s="3"/>
      <c r="G92" s="3"/>
      <c r="H92" s="3"/>
      <c r="I92" s="3"/>
      <c r="J92" s="3"/>
      <c r="K92" s="3"/>
      <c r="L92" s="3"/>
      <c r="M92" s="3"/>
    </row>
    <row r="93" spans="1:13" ht="13.5">
      <c r="A93" s="4" t="s">
        <v>633</v>
      </c>
      <c r="B93" s="5" t="s">
        <v>634</v>
      </c>
      <c r="C93" s="5"/>
      <c r="D93" s="5"/>
      <c r="E93" s="5"/>
      <c r="F93" s="5"/>
      <c r="G93" s="5"/>
      <c r="H93" s="5"/>
      <c r="I93" s="5"/>
      <c r="J93" s="5"/>
      <c r="K93" s="10" t="s">
        <v>313</v>
      </c>
      <c r="L93" s="10"/>
      <c r="M93" s="10"/>
    </row>
    <row r="94" spans="1:13" ht="13.5">
      <c r="A94" s="6" t="s">
        <v>635</v>
      </c>
      <c r="B94" s="7" t="s">
        <v>723</v>
      </c>
      <c r="C94" s="7"/>
      <c r="D94" s="7"/>
      <c r="E94" s="7"/>
      <c r="F94" s="7"/>
      <c r="G94" s="6" t="s">
        <v>637</v>
      </c>
      <c r="H94" s="6"/>
      <c r="I94" s="6" t="s">
        <v>638</v>
      </c>
      <c r="J94" s="6"/>
      <c r="K94" s="6"/>
      <c r="L94" s="6"/>
      <c r="M94" s="6"/>
    </row>
    <row r="95" spans="1:13" ht="13.5">
      <c r="A95" s="6" t="s">
        <v>639</v>
      </c>
      <c r="B95" s="6">
        <v>10</v>
      </c>
      <c r="C95" s="6"/>
      <c r="D95" s="6"/>
      <c r="E95" s="6"/>
      <c r="F95" s="6"/>
      <c r="G95" s="6" t="s">
        <v>640</v>
      </c>
      <c r="H95" s="6"/>
      <c r="I95" s="6" t="s">
        <v>641</v>
      </c>
      <c r="J95" s="6"/>
      <c r="K95" s="6"/>
      <c r="L95" s="6"/>
      <c r="M95" s="6"/>
    </row>
    <row r="96" spans="1:13" ht="13.5">
      <c r="A96" s="6" t="s">
        <v>642</v>
      </c>
      <c r="B96" s="8">
        <v>30</v>
      </c>
      <c r="C96" s="8"/>
      <c r="D96" s="8"/>
      <c r="E96" s="8"/>
      <c r="F96" s="8"/>
      <c r="G96" s="6" t="s">
        <v>643</v>
      </c>
      <c r="H96" s="6"/>
      <c r="I96" s="8">
        <v>30</v>
      </c>
      <c r="J96" s="8"/>
      <c r="K96" s="8"/>
      <c r="L96" s="8"/>
      <c r="M96" s="8"/>
    </row>
    <row r="97" spans="1:13" ht="13.5">
      <c r="A97" s="6"/>
      <c r="B97" s="8"/>
      <c r="C97" s="8"/>
      <c r="D97" s="8"/>
      <c r="E97" s="8"/>
      <c r="F97" s="8"/>
      <c r="G97" s="6" t="s">
        <v>644</v>
      </c>
      <c r="H97" s="6"/>
      <c r="I97" s="8"/>
      <c r="J97" s="8"/>
      <c r="K97" s="8"/>
      <c r="L97" s="8"/>
      <c r="M97" s="8"/>
    </row>
    <row r="98" spans="1:13" ht="13.5">
      <c r="A98" s="6" t="s">
        <v>645</v>
      </c>
      <c r="B98" s="9" t="s">
        <v>724</v>
      </c>
      <c r="C98" s="9"/>
      <c r="D98" s="9"/>
      <c r="E98" s="9"/>
      <c r="F98" s="9"/>
      <c r="G98" s="9"/>
      <c r="H98" s="9"/>
      <c r="I98" s="9"/>
      <c r="J98" s="9"/>
      <c r="K98" s="9"/>
      <c r="L98" s="9"/>
      <c r="M98" s="9"/>
    </row>
    <row r="99" spans="1:13" ht="13.5">
      <c r="A99" s="6" t="s">
        <v>647</v>
      </c>
      <c r="B99" s="9" t="s">
        <v>678</v>
      </c>
      <c r="C99" s="9"/>
      <c r="D99" s="9"/>
      <c r="E99" s="9"/>
      <c r="F99" s="9"/>
      <c r="G99" s="9"/>
      <c r="H99" s="9"/>
      <c r="I99" s="9"/>
      <c r="J99" s="9"/>
      <c r="K99" s="9"/>
      <c r="L99" s="9"/>
      <c r="M99" s="9"/>
    </row>
    <row r="100" spans="1:13" ht="13.5">
      <c r="A100" s="6" t="s">
        <v>649</v>
      </c>
      <c r="B100" s="9" t="s">
        <v>725</v>
      </c>
      <c r="C100" s="9"/>
      <c r="D100" s="9"/>
      <c r="E100" s="9"/>
      <c r="F100" s="9"/>
      <c r="G100" s="9"/>
      <c r="H100" s="9"/>
      <c r="I100" s="9"/>
      <c r="J100" s="9"/>
      <c r="K100" s="9"/>
      <c r="L100" s="9"/>
      <c r="M100" s="9"/>
    </row>
    <row r="101" spans="1:13" ht="25.5">
      <c r="A101" s="6" t="s">
        <v>651</v>
      </c>
      <c r="B101" s="6" t="s">
        <v>602</v>
      </c>
      <c r="C101" s="6" t="s">
        <v>603</v>
      </c>
      <c r="D101" s="6" t="s">
        <v>652</v>
      </c>
      <c r="E101" s="6"/>
      <c r="F101" s="6" t="s">
        <v>653</v>
      </c>
      <c r="G101" s="6"/>
      <c r="H101" s="6" t="s">
        <v>654</v>
      </c>
      <c r="I101" s="6"/>
      <c r="J101" s="6" t="s">
        <v>655</v>
      </c>
      <c r="K101" s="6"/>
      <c r="L101" s="6" t="s">
        <v>656</v>
      </c>
      <c r="M101" s="6" t="s">
        <v>657</v>
      </c>
    </row>
    <row r="102" spans="1:13" ht="13.5">
      <c r="A102" s="6"/>
      <c r="B102" s="9" t="s">
        <v>615</v>
      </c>
      <c r="C102" s="9" t="s">
        <v>616</v>
      </c>
      <c r="D102" s="9" t="s">
        <v>726</v>
      </c>
      <c r="E102" s="9"/>
      <c r="F102" s="6" t="s">
        <v>660</v>
      </c>
      <c r="G102" s="6"/>
      <c r="H102" s="6" t="s">
        <v>727</v>
      </c>
      <c r="I102" s="6"/>
      <c r="J102" s="6" t="s">
        <v>612</v>
      </c>
      <c r="K102" s="6"/>
      <c r="L102" s="6" t="s">
        <v>728</v>
      </c>
      <c r="M102" s="6" t="s">
        <v>668</v>
      </c>
    </row>
    <row r="103" spans="1:13" ht="13.5">
      <c r="A103" s="6"/>
      <c r="B103" s="9" t="s">
        <v>615</v>
      </c>
      <c r="C103" s="9" t="s">
        <v>627</v>
      </c>
      <c r="D103" s="9" t="s">
        <v>628</v>
      </c>
      <c r="E103" s="9"/>
      <c r="F103" s="6" t="s">
        <v>660</v>
      </c>
      <c r="G103" s="6"/>
      <c r="H103" s="6" t="s">
        <v>614</v>
      </c>
      <c r="I103" s="6"/>
      <c r="J103" s="6" t="s">
        <v>612</v>
      </c>
      <c r="K103" s="6"/>
      <c r="L103" s="6" t="s">
        <v>613</v>
      </c>
      <c r="M103" s="6" t="s">
        <v>663</v>
      </c>
    </row>
    <row r="104" spans="1:13" ht="13.5">
      <c r="A104" s="6"/>
      <c r="B104" s="9" t="s">
        <v>624</v>
      </c>
      <c r="C104" s="9" t="s">
        <v>625</v>
      </c>
      <c r="D104" s="9" t="s">
        <v>626</v>
      </c>
      <c r="E104" s="9"/>
      <c r="F104" s="6" t="s">
        <v>660</v>
      </c>
      <c r="G104" s="6"/>
      <c r="H104" s="6" t="s">
        <v>614</v>
      </c>
      <c r="I104" s="6"/>
      <c r="J104" s="6" t="s">
        <v>622</v>
      </c>
      <c r="K104" s="6"/>
      <c r="L104" s="6" t="s">
        <v>682</v>
      </c>
      <c r="M104" s="6" t="s">
        <v>663</v>
      </c>
    </row>
    <row r="105" spans="1:13" ht="13.5">
      <c r="A105" s="6"/>
      <c r="B105" s="9" t="s">
        <v>619</v>
      </c>
      <c r="C105" s="9" t="s">
        <v>620</v>
      </c>
      <c r="D105" s="9" t="s">
        <v>621</v>
      </c>
      <c r="E105" s="9"/>
      <c r="F105" s="6" t="s">
        <v>660</v>
      </c>
      <c r="G105" s="6"/>
      <c r="H105" s="6" t="s">
        <v>623</v>
      </c>
      <c r="I105" s="6"/>
      <c r="J105" s="6" t="s">
        <v>622</v>
      </c>
      <c r="K105" s="6"/>
      <c r="L105" s="6" t="s">
        <v>729</v>
      </c>
      <c r="M105" s="6" t="s">
        <v>663</v>
      </c>
    </row>
    <row r="106" spans="1:13" ht="25.5">
      <c r="A106" s="6"/>
      <c r="B106" s="9" t="s">
        <v>609</v>
      </c>
      <c r="C106" s="9" t="s">
        <v>610</v>
      </c>
      <c r="D106" s="9" t="s">
        <v>683</v>
      </c>
      <c r="E106" s="9"/>
      <c r="F106" s="6" t="s">
        <v>671</v>
      </c>
      <c r="G106" s="6"/>
      <c r="H106" s="6" t="s">
        <v>614</v>
      </c>
      <c r="I106" s="6"/>
      <c r="J106" s="6" t="s">
        <v>612</v>
      </c>
      <c r="K106" s="6"/>
      <c r="L106" s="6" t="s">
        <v>613</v>
      </c>
      <c r="M106" s="6" t="s">
        <v>668</v>
      </c>
    </row>
    <row r="107" spans="1:13" ht="18.75">
      <c r="A107" s="3" t="s">
        <v>632</v>
      </c>
      <c r="B107" s="3"/>
      <c r="C107" s="3"/>
      <c r="D107" s="3"/>
      <c r="E107" s="3"/>
      <c r="F107" s="3"/>
      <c r="G107" s="3"/>
      <c r="H107" s="3"/>
      <c r="I107" s="3"/>
      <c r="J107" s="3"/>
      <c r="K107" s="3"/>
      <c r="L107" s="3"/>
      <c r="M107" s="3"/>
    </row>
    <row r="108" spans="1:13" ht="13.5">
      <c r="A108" s="4" t="s">
        <v>633</v>
      </c>
      <c r="B108" s="5" t="s">
        <v>634</v>
      </c>
      <c r="C108" s="5"/>
      <c r="D108" s="5"/>
      <c r="E108" s="5"/>
      <c r="F108" s="5"/>
      <c r="G108" s="5"/>
      <c r="H108" s="5"/>
      <c r="I108" s="5"/>
      <c r="J108" s="5"/>
      <c r="K108" s="10" t="s">
        <v>313</v>
      </c>
      <c r="L108" s="10"/>
      <c r="M108" s="10"/>
    </row>
    <row r="109" spans="1:13" ht="13.5">
      <c r="A109" s="6" t="s">
        <v>635</v>
      </c>
      <c r="B109" s="7" t="s">
        <v>730</v>
      </c>
      <c r="C109" s="7"/>
      <c r="D109" s="7"/>
      <c r="E109" s="7"/>
      <c r="F109" s="7"/>
      <c r="G109" s="6" t="s">
        <v>637</v>
      </c>
      <c r="H109" s="6"/>
      <c r="I109" s="6" t="s">
        <v>638</v>
      </c>
      <c r="J109" s="6"/>
      <c r="K109" s="6"/>
      <c r="L109" s="6"/>
      <c r="M109" s="6"/>
    </row>
    <row r="110" spans="1:13" ht="13.5">
      <c r="A110" s="6" t="s">
        <v>639</v>
      </c>
      <c r="B110" s="6">
        <v>10</v>
      </c>
      <c r="C110" s="6"/>
      <c r="D110" s="6"/>
      <c r="E110" s="6"/>
      <c r="F110" s="6"/>
      <c r="G110" s="6" t="s">
        <v>640</v>
      </c>
      <c r="H110" s="6"/>
      <c r="I110" s="6" t="s">
        <v>641</v>
      </c>
      <c r="J110" s="6"/>
      <c r="K110" s="6"/>
      <c r="L110" s="6"/>
      <c r="M110" s="6"/>
    </row>
    <row r="111" spans="1:13" ht="13.5">
      <c r="A111" s="6" t="s">
        <v>642</v>
      </c>
      <c r="B111" s="8">
        <v>5</v>
      </c>
      <c r="C111" s="8"/>
      <c r="D111" s="8"/>
      <c r="E111" s="8"/>
      <c r="F111" s="8"/>
      <c r="G111" s="6" t="s">
        <v>643</v>
      </c>
      <c r="H111" s="6"/>
      <c r="I111" s="8">
        <v>5</v>
      </c>
      <c r="J111" s="8"/>
      <c r="K111" s="8"/>
      <c r="L111" s="8"/>
      <c r="M111" s="8"/>
    </row>
    <row r="112" spans="1:13" ht="13.5">
      <c r="A112" s="6"/>
      <c r="B112" s="8"/>
      <c r="C112" s="8"/>
      <c r="D112" s="8"/>
      <c r="E112" s="8"/>
      <c r="F112" s="8"/>
      <c r="G112" s="6" t="s">
        <v>644</v>
      </c>
      <c r="H112" s="6"/>
      <c r="I112" s="8"/>
      <c r="J112" s="8"/>
      <c r="K112" s="8"/>
      <c r="L112" s="8"/>
      <c r="M112" s="8"/>
    </row>
    <row r="113" spans="1:13" ht="13.5">
      <c r="A113" s="6" t="s">
        <v>645</v>
      </c>
      <c r="B113" s="9" t="s">
        <v>731</v>
      </c>
      <c r="C113" s="9"/>
      <c r="D113" s="9"/>
      <c r="E113" s="9"/>
      <c r="F113" s="9"/>
      <c r="G113" s="9"/>
      <c r="H113" s="9"/>
      <c r="I113" s="9"/>
      <c r="J113" s="9"/>
      <c r="K113" s="9"/>
      <c r="L113" s="9"/>
      <c r="M113" s="9"/>
    </row>
    <row r="114" spans="1:13" ht="13.5">
      <c r="A114" s="6" t="s">
        <v>647</v>
      </c>
      <c r="B114" s="9" t="s">
        <v>678</v>
      </c>
      <c r="C114" s="9"/>
      <c r="D114" s="9"/>
      <c r="E114" s="9"/>
      <c r="F114" s="9"/>
      <c r="G114" s="9"/>
      <c r="H114" s="9"/>
      <c r="I114" s="9"/>
      <c r="J114" s="9"/>
      <c r="K114" s="9"/>
      <c r="L114" s="9"/>
      <c r="M114" s="9"/>
    </row>
    <row r="115" spans="1:13" ht="13.5">
      <c r="A115" s="6" t="s">
        <v>649</v>
      </c>
      <c r="B115" s="9" t="s">
        <v>732</v>
      </c>
      <c r="C115" s="9"/>
      <c r="D115" s="9"/>
      <c r="E115" s="9"/>
      <c r="F115" s="9"/>
      <c r="G115" s="9"/>
      <c r="H115" s="9"/>
      <c r="I115" s="9"/>
      <c r="J115" s="9"/>
      <c r="K115" s="9"/>
      <c r="L115" s="9"/>
      <c r="M115" s="9"/>
    </row>
    <row r="116" spans="1:13" ht="25.5">
      <c r="A116" s="6" t="s">
        <v>651</v>
      </c>
      <c r="B116" s="6" t="s">
        <v>602</v>
      </c>
      <c r="C116" s="6" t="s">
        <v>603</v>
      </c>
      <c r="D116" s="6" t="s">
        <v>652</v>
      </c>
      <c r="E116" s="6"/>
      <c r="F116" s="6" t="s">
        <v>653</v>
      </c>
      <c r="G116" s="6"/>
      <c r="H116" s="6" t="s">
        <v>654</v>
      </c>
      <c r="I116" s="6"/>
      <c r="J116" s="6" t="s">
        <v>655</v>
      </c>
      <c r="K116" s="6"/>
      <c r="L116" s="6" t="s">
        <v>656</v>
      </c>
      <c r="M116" s="6" t="s">
        <v>657</v>
      </c>
    </row>
    <row r="117" spans="1:13" ht="13.5">
      <c r="A117" s="6"/>
      <c r="B117" s="9" t="s">
        <v>624</v>
      </c>
      <c r="C117" s="9" t="s">
        <v>625</v>
      </c>
      <c r="D117" s="9" t="s">
        <v>626</v>
      </c>
      <c r="E117" s="9"/>
      <c r="F117" s="6" t="s">
        <v>660</v>
      </c>
      <c r="G117" s="6"/>
      <c r="H117" s="6" t="s">
        <v>614</v>
      </c>
      <c r="I117" s="6"/>
      <c r="J117" s="6" t="s">
        <v>622</v>
      </c>
      <c r="K117" s="6"/>
      <c r="L117" s="6" t="s">
        <v>682</v>
      </c>
      <c r="M117" s="6" t="s">
        <v>663</v>
      </c>
    </row>
    <row r="118" spans="1:13" ht="25.5">
      <c r="A118" s="6"/>
      <c r="B118" s="9" t="s">
        <v>609</v>
      </c>
      <c r="C118" s="9" t="s">
        <v>610</v>
      </c>
      <c r="D118" s="9" t="s">
        <v>683</v>
      </c>
      <c r="E118" s="9"/>
      <c r="F118" s="6" t="s">
        <v>671</v>
      </c>
      <c r="G118" s="6"/>
      <c r="H118" s="6" t="s">
        <v>614</v>
      </c>
      <c r="I118" s="6"/>
      <c r="J118" s="6" t="s">
        <v>612</v>
      </c>
      <c r="K118" s="6"/>
      <c r="L118" s="6" t="s">
        <v>613</v>
      </c>
      <c r="M118" s="6" t="s">
        <v>668</v>
      </c>
    </row>
    <row r="119" spans="1:13" ht="13.5">
      <c r="A119" s="6"/>
      <c r="B119" s="9" t="s">
        <v>615</v>
      </c>
      <c r="C119" s="9" t="s">
        <v>616</v>
      </c>
      <c r="D119" s="9" t="s">
        <v>733</v>
      </c>
      <c r="E119" s="9"/>
      <c r="F119" s="6" t="s">
        <v>660</v>
      </c>
      <c r="G119" s="6"/>
      <c r="H119" s="6" t="s">
        <v>623</v>
      </c>
      <c r="I119" s="6"/>
      <c r="J119" s="6" t="s">
        <v>612</v>
      </c>
      <c r="K119" s="6"/>
      <c r="L119" s="6" t="s">
        <v>734</v>
      </c>
      <c r="M119" s="6" t="s">
        <v>668</v>
      </c>
    </row>
    <row r="120" spans="1:13" ht="13.5">
      <c r="A120" s="6"/>
      <c r="B120" s="9" t="s">
        <v>615</v>
      </c>
      <c r="C120" s="9" t="s">
        <v>616</v>
      </c>
      <c r="D120" s="9" t="s">
        <v>735</v>
      </c>
      <c r="E120" s="9"/>
      <c r="F120" s="6" t="s">
        <v>660</v>
      </c>
      <c r="G120" s="6"/>
      <c r="H120" s="6" t="s">
        <v>623</v>
      </c>
      <c r="I120" s="6"/>
      <c r="J120" s="6" t="s">
        <v>622</v>
      </c>
      <c r="K120" s="6"/>
      <c r="L120" s="6" t="s">
        <v>736</v>
      </c>
      <c r="M120" s="6" t="s">
        <v>663</v>
      </c>
    </row>
    <row r="121" spans="1:13" ht="13.5">
      <c r="A121" s="6"/>
      <c r="B121" s="9" t="s">
        <v>619</v>
      </c>
      <c r="C121" s="9" t="s">
        <v>620</v>
      </c>
      <c r="D121" s="9" t="s">
        <v>711</v>
      </c>
      <c r="E121" s="9"/>
      <c r="F121" s="6" t="s">
        <v>660</v>
      </c>
      <c r="G121" s="6"/>
      <c r="H121" s="6" t="s">
        <v>623</v>
      </c>
      <c r="I121" s="6"/>
      <c r="J121" s="6" t="s">
        <v>622</v>
      </c>
      <c r="K121" s="6"/>
      <c r="L121" s="6" t="s">
        <v>736</v>
      </c>
      <c r="M121" s="6" t="s">
        <v>663</v>
      </c>
    </row>
    <row r="122" spans="1:13" ht="18.75">
      <c r="A122" s="3" t="s">
        <v>632</v>
      </c>
      <c r="B122" s="3"/>
      <c r="C122" s="3"/>
      <c r="D122" s="3"/>
      <c r="E122" s="3"/>
      <c r="F122" s="3"/>
      <c r="G122" s="3"/>
      <c r="H122" s="3"/>
      <c r="I122" s="3"/>
      <c r="J122" s="3"/>
      <c r="K122" s="3"/>
      <c r="L122" s="3"/>
      <c r="M122" s="3"/>
    </row>
    <row r="123" spans="1:13" ht="13.5">
      <c r="A123" s="4" t="s">
        <v>633</v>
      </c>
      <c r="B123" s="5" t="s">
        <v>634</v>
      </c>
      <c r="C123" s="5"/>
      <c r="D123" s="5"/>
      <c r="E123" s="5"/>
      <c r="F123" s="5"/>
      <c r="G123" s="5"/>
      <c r="H123" s="5"/>
      <c r="I123" s="5"/>
      <c r="J123" s="5"/>
      <c r="K123" s="10" t="s">
        <v>313</v>
      </c>
      <c r="L123" s="10"/>
      <c r="M123" s="10"/>
    </row>
    <row r="124" spans="1:13" ht="13.5">
      <c r="A124" s="6" t="s">
        <v>635</v>
      </c>
      <c r="B124" s="7" t="s">
        <v>737</v>
      </c>
      <c r="C124" s="7"/>
      <c r="D124" s="7"/>
      <c r="E124" s="7"/>
      <c r="F124" s="7"/>
      <c r="G124" s="6" t="s">
        <v>637</v>
      </c>
      <c r="H124" s="6"/>
      <c r="I124" s="6" t="s">
        <v>638</v>
      </c>
      <c r="J124" s="6"/>
      <c r="K124" s="6"/>
      <c r="L124" s="6"/>
      <c r="M124" s="6"/>
    </row>
    <row r="125" spans="1:13" ht="13.5">
      <c r="A125" s="6" t="s">
        <v>639</v>
      </c>
      <c r="B125" s="6">
        <v>10</v>
      </c>
      <c r="C125" s="6"/>
      <c r="D125" s="6"/>
      <c r="E125" s="6"/>
      <c r="F125" s="6"/>
      <c r="G125" s="6" t="s">
        <v>640</v>
      </c>
      <c r="H125" s="6"/>
      <c r="I125" s="6" t="s">
        <v>641</v>
      </c>
      <c r="J125" s="6"/>
      <c r="K125" s="6"/>
      <c r="L125" s="6"/>
      <c r="M125" s="6"/>
    </row>
    <row r="126" spans="1:13" ht="13.5">
      <c r="A126" s="6" t="s">
        <v>642</v>
      </c>
      <c r="B126" s="8">
        <v>96</v>
      </c>
      <c r="C126" s="8"/>
      <c r="D126" s="8"/>
      <c r="E126" s="8"/>
      <c r="F126" s="8"/>
      <c r="G126" s="6" t="s">
        <v>643</v>
      </c>
      <c r="H126" s="6"/>
      <c r="I126" s="8"/>
      <c r="J126" s="8"/>
      <c r="K126" s="8"/>
      <c r="L126" s="8"/>
      <c r="M126" s="8"/>
    </row>
    <row r="127" spans="1:13" ht="13.5">
      <c r="A127" s="6"/>
      <c r="B127" s="8"/>
      <c r="C127" s="8"/>
      <c r="D127" s="8"/>
      <c r="E127" s="8"/>
      <c r="F127" s="8"/>
      <c r="G127" s="6" t="s">
        <v>644</v>
      </c>
      <c r="H127" s="6"/>
      <c r="I127" s="8">
        <v>96</v>
      </c>
      <c r="J127" s="8"/>
      <c r="K127" s="8"/>
      <c r="L127" s="8"/>
      <c r="M127" s="8"/>
    </row>
    <row r="128" spans="1:13" ht="13.5">
      <c r="A128" s="6" t="s">
        <v>645</v>
      </c>
      <c r="B128" s="9" t="s">
        <v>738</v>
      </c>
      <c r="C128" s="9"/>
      <c r="D128" s="9"/>
      <c r="E128" s="9"/>
      <c r="F128" s="9"/>
      <c r="G128" s="9"/>
      <c r="H128" s="9"/>
      <c r="I128" s="9"/>
      <c r="J128" s="9"/>
      <c r="K128" s="9"/>
      <c r="L128" s="9"/>
      <c r="M128" s="9"/>
    </row>
    <row r="129" spans="1:13" ht="13.5">
      <c r="A129" s="6" t="s">
        <v>647</v>
      </c>
      <c r="B129" s="9" t="s">
        <v>739</v>
      </c>
      <c r="C129" s="9"/>
      <c r="D129" s="9"/>
      <c r="E129" s="9"/>
      <c r="F129" s="9"/>
      <c r="G129" s="9"/>
      <c r="H129" s="9"/>
      <c r="I129" s="9"/>
      <c r="J129" s="9"/>
      <c r="K129" s="9"/>
      <c r="L129" s="9"/>
      <c r="M129" s="9"/>
    </row>
    <row r="130" spans="1:13" ht="13.5">
      <c r="A130" s="6" t="s">
        <v>649</v>
      </c>
      <c r="B130" s="9" t="s">
        <v>740</v>
      </c>
      <c r="C130" s="9"/>
      <c r="D130" s="9"/>
      <c r="E130" s="9"/>
      <c r="F130" s="9"/>
      <c r="G130" s="9"/>
      <c r="H130" s="9"/>
      <c r="I130" s="9"/>
      <c r="J130" s="9"/>
      <c r="K130" s="9"/>
      <c r="L130" s="9"/>
      <c r="M130" s="9"/>
    </row>
    <row r="131" spans="1:13" ht="25.5">
      <c r="A131" s="6" t="s">
        <v>651</v>
      </c>
      <c r="B131" s="6" t="s">
        <v>602</v>
      </c>
      <c r="C131" s="6" t="s">
        <v>603</v>
      </c>
      <c r="D131" s="6" t="s">
        <v>652</v>
      </c>
      <c r="E131" s="6"/>
      <c r="F131" s="6" t="s">
        <v>653</v>
      </c>
      <c r="G131" s="6"/>
      <c r="H131" s="6" t="s">
        <v>654</v>
      </c>
      <c r="I131" s="6"/>
      <c r="J131" s="6" t="s">
        <v>655</v>
      </c>
      <c r="K131" s="6"/>
      <c r="L131" s="6" t="s">
        <v>656</v>
      </c>
      <c r="M131" s="6" t="s">
        <v>657</v>
      </c>
    </row>
    <row r="132" spans="1:13" ht="13.5">
      <c r="A132" s="6"/>
      <c r="B132" s="9" t="s">
        <v>615</v>
      </c>
      <c r="C132" s="9" t="s">
        <v>616</v>
      </c>
      <c r="D132" s="9" t="s">
        <v>741</v>
      </c>
      <c r="E132" s="9"/>
      <c r="F132" s="6" t="s">
        <v>660</v>
      </c>
      <c r="G132" s="6"/>
      <c r="H132" s="6" t="s">
        <v>742</v>
      </c>
      <c r="I132" s="6"/>
      <c r="J132" s="6" t="s">
        <v>612</v>
      </c>
      <c r="K132" s="6"/>
      <c r="L132" s="6" t="s">
        <v>743</v>
      </c>
      <c r="M132" s="6" t="s">
        <v>663</v>
      </c>
    </row>
    <row r="133" spans="1:13" ht="13.5">
      <c r="A133" s="6"/>
      <c r="B133" s="9" t="s">
        <v>624</v>
      </c>
      <c r="C133" s="9" t="s">
        <v>625</v>
      </c>
      <c r="D133" s="9" t="s">
        <v>744</v>
      </c>
      <c r="E133" s="9"/>
      <c r="F133" s="6" t="s">
        <v>660</v>
      </c>
      <c r="G133" s="6"/>
      <c r="H133" s="6" t="s">
        <v>745</v>
      </c>
      <c r="I133" s="6"/>
      <c r="J133" s="6" t="s">
        <v>612</v>
      </c>
      <c r="K133" s="6"/>
      <c r="L133" s="6" t="s">
        <v>746</v>
      </c>
      <c r="M133" s="6" t="s">
        <v>663</v>
      </c>
    </row>
    <row r="134" spans="1:13" ht="13.5">
      <c r="A134" s="6"/>
      <c r="B134" s="9" t="s">
        <v>619</v>
      </c>
      <c r="C134" s="9" t="s">
        <v>620</v>
      </c>
      <c r="D134" s="9" t="s">
        <v>621</v>
      </c>
      <c r="E134" s="9"/>
      <c r="F134" s="6" t="s">
        <v>660</v>
      </c>
      <c r="G134" s="6"/>
      <c r="H134" s="6" t="s">
        <v>623</v>
      </c>
      <c r="I134" s="6"/>
      <c r="J134" s="6" t="s">
        <v>622</v>
      </c>
      <c r="K134" s="6"/>
      <c r="L134" s="6" t="s">
        <v>747</v>
      </c>
      <c r="M134" s="6" t="s">
        <v>663</v>
      </c>
    </row>
    <row r="135" spans="1:13" ht="25.5">
      <c r="A135" s="6"/>
      <c r="B135" s="9" t="s">
        <v>609</v>
      </c>
      <c r="C135" s="9" t="s">
        <v>610</v>
      </c>
      <c r="D135" s="9" t="s">
        <v>611</v>
      </c>
      <c r="E135" s="9"/>
      <c r="F135" s="6" t="s">
        <v>671</v>
      </c>
      <c r="G135" s="6"/>
      <c r="H135" s="6" t="s">
        <v>614</v>
      </c>
      <c r="I135" s="6"/>
      <c r="J135" s="6" t="s">
        <v>612</v>
      </c>
      <c r="K135" s="6"/>
      <c r="L135" s="6" t="s">
        <v>613</v>
      </c>
      <c r="M135" s="6" t="s">
        <v>668</v>
      </c>
    </row>
    <row r="136" spans="1:13" ht="13.5">
      <c r="A136" s="6"/>
      <c r="B136" s="9" t="s">
        <v>615</v>
      </c>
      <c r="C136" s="9" t="s">
        <v>616</v>
      </c>
      <c r="D136" s="9" t="s">
        <v>748</v>
      </c>
      <c r="E136" s="9"/>
      <c r="F136" s="6" t="s">
        <v>660</v>
      </c>
      <c r="G136" s="6"/>
      <c r="H136" s="6" t="s">
        <v>749</v>
      </c>
      <c r="I136" s="6"/>
      <c r="J136" s="6" t="s">
        <v>612</v>
      </c>
      <c r="K136" s="6"/>
      <c r="L136" s="6" t="s">
        <v>662</v>
      </c>
      <c r="M136" s="6" t="s">
        <v>668</v>
      </c>
    </row>
    <row r="137" spans="1:13" ht="18.75">
      <c r="A137" s="3" t="s">
        <v>632</v>
      </c>
      <c r="B137" s="3"/>
      <c r="C137" s="3"/>
      <c r="D137" s="3"/>
      <c r="E137" s="3"/>
      <c r="F137" s="3"/>
      <c r="G137" s="3"/>
      <c r="H137" s="3"/>
      <c r="I137" s="3"/>
      <c r="J137" s="3"/>
      <c r="K137" s="3"/>
      <c r="L137" s="3"/>
      <c r="M137" s="3"/>
    </row>
    <row r="138" spans="1:13" ht="13.5">
      <c r="A138" s="4" t="s">
        <v>633</v>
      </c>
      <c r="B138" s="5" t="s">
        <v>634</v>
      </c>
      <c r="C138" s="5"/>
      <c r="D138" s="5"/>
      <c r="E138" s="5"/>
      <c r="F138" s="5"/>
      <c r="G138" s="5"/>
      <c r="H138" s="5"/>
      <c r="I138" s="5"/>
      <c r="J138" s="5"/>
      <c r="K138" s="10" t="s">
        <v>313</v>
      </c>
      <c r="L138" s="10"/>
      <c r="M138" s="10"/>
    </row>
    <row r="139" spans="1:13" ht="13.5">
      <c r="A139" s="6" t="s">
        <v>635</v>
      </c>
      <c r="B139" s="7" t="s">
        <v>750</v>
      </c>
      <c r="C139" s="7"/>
      <c r="D139" s="7"/>
      <c r="E139" s="7"/>
      <c r="F139" s="7"/>
      <c r="G139" s="6" t="s">
        <v>637</v>
      </c>
      <c r="H139" s="6"/>
      <c r="I139" s="6" t="s">
        <v>638</v>
      </c>
      <c r="J139" s="6"/>
      <c r="K139" s="6"/>
      <c r="L139" s="6"/>
      <c r="M139" s="6"/>
    </row>
    <row r="140" spans="1:13" ht="13.5">
      <c r="A140" s="6" t="s">
        <v>639</v>
      </c>
      <c r="B140" s="6">
        <v>10</v>
      </c>
      <c r="C140" s="6"/>
      <c r="D140" s="6"/>
      <c r="E140" s="6"/>
      <c r="F140" s="6"/>
      <c r="G140" s="6" t="s">
        <v>640</v>
      </c>
      <c r="H140" s="6"/>
      <c r="I140" s="6" t="s">
        <v>641</v>
      </c>
      <c r="J140" s="6"/>
      <c r="K140" s="6"/>
      <c r="L140" s="6"/>
      <c r="M140" s="6"/>
    </row>
    <row r="141" spans="1:13" ht="13.5">
      <c r="A141" s="6" t="s">
        <v>642</v>
      </c>
      <c r="B141" s="8">
        <v>552</v>
      </c>
      <c r="C141" s="8"/>
      <c r="D141" s="8"/>
      <c r="E141" s="8"/>
      <c r="F141" s="8"/>
      <c r="G141" s="6" t="s">
        <v>643</v>
      </c>
      <c r="H141" s="6"/>
      <c r="I141" s="8"/>
      <c r="J141" s="8"/>
      <c r="K141" s="8"/>
      <c r="L141" s="8"/>
      <c r="M141" s="8"/>
    </row>
    <row r="142" spans="1:13" ht="13.5">
      <c r="A142" s="6"/>
      <c r="B142" s="8"/>
      <c r="C142" s="8"/>
      <c r="D142" s="8"/>
      <c r="E142" s="8"/>
      <c r="F142" s="8"/>
      <c r="G142" s="6" t="s">
        <v>644</v>
      </c>
      <c r="H142" s="6"/>
      <c r="I142" s="8">
        <v>552</v>
      </c>
      <c r="J142" s="8"/>
      <c r="K142" s="8"/>
      <c r="L142" s="8"/>
      <c r="M142" s="8"/>
    </row>
    <row r="143" spans="1:13" ht="13.5">
      <c r="A143" s="6" t="s">
        <v>645</v>
      </c>
      <c r="B143" s="9" t="s">
        <v>751</v>
      </c>
      <c r="C143" s="9"/>
      <c r="D143" s="9"/>
      <c r="E143" s="9"/>
      <c r="F143" s="9"/>
      <c r="G143" s="9"/>
      <c r="H143" s="9"/>
      <c r="I143" s="9"/>
      <c r="J143" s="9"/>
      <c r="K143" s="9"/>
      <c r="L143" s="9"/>
      <c r="M143" s="9"/>
    </row>
    <row r="144" spans="1:13" ht="13.5">
      <c r="A144" s="6" t="s">
        <v>647</v>
      </c>
      <c r="B144" s="9" t="s">
        <v>739</v>
      </c>
      <c r="C144" s="9"/>
      <c r="D144" s="9"/>
      <c r="E144" s="9"/>
      <c r="F144" s="9"/>
      <c r="G144" s="9"/>
      <c r="H144" s="9"/>
      <c r="I144" s="9"/>
      <c r="J144" s="9"/>
      <c r="K144" s="9"/>
      <c r="L144" s="9"/>
      <c r="M144" s="9"/>
    </row>
    <row r="145" spans="1:13" ht="13.5">
      <c r="A145" s="6" t="s">
        <v>649</v>
      </c>
      <c r="B145" s="9" t="s">
        <v>752</v>
      </c>
      <c r="C145" s="9"/>
      <c r="D145" s="9"/>
      <c r="E145" s="9"/>
      <c r="F145" s="9"/>
      <c r="G145" s="9"/>
      <c r="H145" s="9"/>
      <c r="I145" s="9"/>
      <c r="J145" s="9"/>
      <c r="K145" s="9"/>
      <c r="L145" s="9"/>
      <c r="M145" s="9"/>
    </row>
    <row r="146" spans="1:13" ht="25.5">
      <c r="A146" s="6" t="s">
        <v>651</v>
      </c>
      <c r="B146" s="6" t="s">
        <v>602</v>
      </c>
      <c r="C146" s="6" t="s">
        <v>603</v>
      </c>
      <c r="D146" s="6" t="s">
        <v>652</v>
      </c>
      <c r="E146" s="6"/>
      <c r="F146" s="6" t="s">
        <v>653</v>
      </c>
      <c r="G146" s="6"/>
      <c r="H146" s="6" t="s">
        <v>654</v>
      </c>
      <c r="I146" s="6"/>
      <c r="J146" s="6" t="s">
        <v>655</v>
      </c>
      <c r="K146" s="6"/>
      <c r="L146" s="6" t="s">
        <v>656</v>
      </c>
      <c r="M146" s="6" t="s">
        <v>657</v>
      </c>
    </row>
    <row r="147" spans="1:13" ht="13.5">
      <c r="A147" s="6"/>
      <c r="B147" s="9" t="s">
        <v>615</v>
      </c>
      <c r="C147" s="9" t="s">
        <v>616</v>
      </c>
      <c r="D147" s="9" t="s">
        <v>753</v>
      </c>
      <c r="E147" s="9"/>
      <c r="F147" s="6" t="s">
        <v>660</v>
      </c>
      <c r="G147" s="6"/>
      <c r="H147" s="6" t="s">
        <v>749</v>
      </c>
      <c r="I147" s="6"/>
      <c r="J147" s="6" t="s">
        <v>612</v>
      </c>
      <c r="K147" s="6"/>
      <c r="L147" s="6" t="s">
        <v>660</v>
      </c>
      <c r="M147" s="6" t="s">
        <v>663</v>
      </c>
    </row>
    <row r="148" spans="1:13" ht="13.5">
      <c r="A148" s="6"/>
      <c r="B148" s="9" t="s">
        <v>619</v>
      </c>
      <c r="C148" s="9" t="s">
        <v>620</v>
      </c>
      <c r="D148" s="9" t="s">
        <v>621</v>
      </c>
      <c r="E148" s="9"/>
      <c r="F148" s="6" t="s">
        <v>660</v>
      </c>
      <c r="G148" s="6"/>
      <c r="H148" s="6" t="s">
        <v>623</v>
      </c>
      <c r="I148" s="6"/>
      <c r="J148" s="6" t="s">
        <v>622</v>
      </c>
      <c r="K148" s="6"/>
      <c r="L148" s="6" t="s">
        <v>754</v>
      </c>
      <c r="M148" s="6" t="s">
        <v>663</v>
      </c>
    </row>
    <row r="149" spans="1:13" ht="13.5">
      <c r="A149" s="6"/>
      <c r="B149" s="9" t="s">
        <v>624</v>
      </c>
      <c r="C149" s="9" t="s">
        <v>625</v>
      </c>
      <c r="D149" s="9" t="s">
        <v>755</v>
      </c>
      <c r="E149" s="9"/>
      <c r="F149" s="6" t="s">
        <v>660</v>
      </c>
      <c r="G149" s="6"/>
      <c r="H149" s="6" t="s">
        <v>614</v>
      </c>
      <c r="I149" s="6"/>
      <c r="J149" s="6" t="s">
        <v>612</v>
      </c>
      <c r="K149" s="6"/>
      <c r="L149" s="6" t="s">
        <v>667</v>
      </c>
      <c r="M149" s="6" t="s">
        <v>668</v>
      </c>
    </row>
    <row r="150" spans="1:13" ht="13.5">
      <c r="A150" s="6"/>
      <c r="B150" s="9" t="s">
        <v>615</v>
      </c>
      <c r="C150" s="9" t="s">
        <v>627</v>
      </c>
      <c r="D150" s="9" t="s">
        <v>756</v>
      </c>
      <c r="E150" s="9"/>
      <c r="F150" s="6" t="s">
        <v>660</v>
      </c>
      <c r="G150" s="6"/>
      <c r="H150" s="6" t="s">
        <v>614</v>
      </c>
      <c r="I150" s="6"/>
      <c r="J150" s="6" t="s">
        <v>612</v>
      </c>
      <c r="K150" s="6"/>
      <c r="L150" s="6" t="s">
        <v>667</v>
      </c>
      <c r="M150" s="6" t="s">
        <v>663</v>
      </c>
    </row>
    <row r="151" spans="1:13" ht="25.5">
      <c r="A151" s="6"/>
      <c r="B151" s="9" t="s">
        <v>609</v>
      </c>
      <c r="C151" s="9" t="s">
        <v>610</v>
      </c>
      <c r="D151" s="9" t="s">
        <v>611</v>
      </c>
      <c r="E151" s="9"/>
      <c r="F151" s="6" t="s">
        <v>671</v>
      </c>
      <c r="G151" s="6"/>
      <c r="H151" s="6" t="s">
        <v>614</v>
      </c>
      <c r="I151" s="6"/>
      <c r="J151" s="6" t="s">
        <v>612</v>
      </c>
      <c r="K151" s="6"/>
      <c r="L151" s="6" t="s">
        <v>613</v>
      </c>
      <c r="M151" s="6" t="s">
        <v>668</v>
      </c>
    </row>
    <row r="152" spans="1:13" ht="18.75">
      <c r="A152" s="3" t="s">
        <v>632</v>
      </c>
      <c r="B152" s="3"/>
      <c r="C152" s="3"/>
      <c r="D152" s="3"/>
      <c r="E152" s="3"/>
      <c r="F152" s="3"/>
      <c r="G152" s="3"/>
      <c r="H152" s="3"/>
      <c r="I152" s="3"/>
      <c r="J152" s="3"/>
      <c r="K152" s="3"/>
      <c r="L152" s="3"/>
      <c r="M152" s="3"/>
    </row>
    <row r="153" spans="1:13" ht="13.5">
      <c r="A153" s="4" t="s">
        <v>633</v>
      </c>
      <c r="B153" s="5" t="s">
        <v>634</v>
      </c>
      <c r="C153" s="5"/>
      <c r="D153" s="5"/>
      <c r="E153" s="5"/>
      <c r="F153" s="5"/>
      <c r="G153" s="5"/>
      <c r="H153" s="5"/>
      <c r="I153" s="5"/>
      <c r="J153" s="5"/>
      <c r="K153" s="10" t="s">
        <v>313</v>
      </c>
      <c r="L153" s="10"/>
      <c r="M153" s="10"/>
    </row>
    <row r="154" spans="1:13" ht="13.5">
      <c r="A154" s="6" t="s">
        <v>635</v>
      </c>
      <c r="B154" s="7" t="s">
        <v>757</v>
      </c>
      <c r="C154" s="7"/>
      <c r="D154" s="7"/>
      <c r="E154" s="7"/>
      <c r="F154" s="7"/>
      <c r="G154" s="6" t="s">
        <v>637</v>
      </c>
      <c r="H154" s="6"/>
      <c r="I154" s="6" t="s">
        <v>638</v>
      </c>
      <c r="J154" s="6"/>
      <c r="K154" s="6"/>
      <c r="L154" s="6"/>
      <c r="M154" s="6"/>
    </row>
    <row r="155" spans="1:13" ht="13.5">
      <c r="A155" s="6" t="s">
        <v>639</v>
      </c>
      <c r="B155" s="6">
        <v>10</v>
      </c>
      <c r="C155" s="6"/>
      <c r="D155" s="6"/>
      <c r="E155" s="6"/>
      <c r="F155" s="6"/>
      <c r="G155" s="6" t="s">
        <v>640</v>
      </c>
      <c r="H155" s="6"/>
      <c r="I155" s="6" t="s">
        <v>641</v>
      </c>
      <c r="J155" s="6"/>
      <c r="K155" s="6"/>
      <c r="L155" s="6"/>
      <c r="M155" s="6"/>
    </row>
    <row r="156" spans="1:13" ht="13.5">
      <c r="A156" s="6" t="s">
        <v>642</v>
      </c>
      <c r="B156" s="8">
        <v>9</v>
      </c>
      <c r="C156" s="8"/>
      <c r="D156" s="8"/>
      <c r="E156" s="8"/>
      <c r="F156" s="8"/>
      <c r="G156" s="6" t="s">
        <v>643</v>
      </c>
      <c r="H156" s="6"/>
      <c r="I156" s="8"/>
      <c r="J156" s="8"/>
      <c r="K156" s="8"/>
      <c r="L156" s="8"/>
      <c r="M156" s="8"/>
    </row>
    <row r="157" spans="1:13" ht="13.5">
      <c r="A157" s="6"/>
      <c r="B157" s="8"/>
      <c r="C157" s="8"/>
      <c r="D157" s="8"/>
      <c r="E157" s="8"/>
      <c r="F157" s="8"/>
      <c r="G157" s="6" t="s">
        <v>644</v>
      </c>
      <c r="H157" s="6"/>
      <c r="I157" s="8">
        <v>9</v>
      </c>
      <c r="J157" s="8"/>
      <c r="K157" s="8"/>
      <c r="L157" s="8"/>
      <c r="M157" s="8"/>
    </row>
    <row r="158" spans="1:13" ht="13.5">
      <c r="A158" s="6" t="s">
        <v>645</v>
      </c>
      <c r="B158" s="9" t="s">
        <v>758</v>
      </c>
      <c r="C158" s="9"/>
      <c r="D158" s="9"/>
      <c r="E158" s="9"/>
      <c r="F158" s="9"/>
      <c r="G158" s="9"/>
      <c r="H158" s="9"/>
      <c r="I158" s="9"/>
      <c r="J158" s="9"/>
      <c r="K158" s="9"/>
      <c r="L158" s="9"/>
      <c r="M158" s="9"/>
    </row>
    <row r="159" spans="1:13" ht="13.5">
      <c r="A159" s="6" t="s">
        <v>647</v>
      </c>
      <c r="B159" s="9" t="s">
        <v>739</v>
      </c>
      <c r="C159" s="9"/>
      <c r="D159" s="9"/>
      <c r="E159" s="9"/>
      <c r="F159" s="9"/>
      <c r="G159" s="9"/>
      <c r="H159" s="9"/>
      <c r="I159" s="9"/>
      <c r="J159" s="9"/>
      <c r="K159" s="9"/>
      <c r="L159" s="9"/>
      <c r="M159" s="9"/>
    </row>
    <row r="160" spans="1:13" ht="13.5">
      <c r="A160" s="6" t="s">
        <v>649</v>
      </c>
      <c r="B160" s="9" t="s">
        <v>759</v>
      </c>
      <c r="C160" s="9"/>
      <c r="D160" s="9"/>
      <c r="E160" s="9"/>
      <c r="F160" s="9"/>
      <c r="G160" s="9"/>
      <c r="H160" s="9"/>
      <c r="I160" s="9"/>
      <c r="J160" s="9"/>
      <c r="K160" s="9"/>
      <c r="L160" s="9"/>
      <c r="M160" s="9"/>
    </row>
    <row r="161" spans="1:13" ht="25.5">
      <c r="A161" s="6" t="s">
        <v>651</v>
      </c>
      <c r="B161" s="6" t="s">
        <v>602</v>
      </c>
      <c r="C161" s="6" t="s">
        <v>603</v>
      </c>
      <c r="D161" s="6" t="s">
        <v>652</v>
      </c>
      <c r="E161" s="6"/>
      <c r="F161" s="6" t="s">
        <v>653</v>
      </c>
      <c r="G161" s="6"/>
      <c r="H161" s="6" t="s">
        <v>654</v>
      </c>
      <c r="I161" s="6"/>
      <c r="J161" s="6" t="s">
        <v>655</v>
      </c>
      <c r="K161" s="6"/>
      <c r="L161" s="6" t="s">
        <v>656</v>
      </c>
      <c r="M161" s="6" t="s">
        <v>657</v>
      </c>
    </row>
    <row r="162" spans="1:13" ht="25.5">
      <c r="A162" s="6"/>
      <c r="B162" s="9" t="s">
        <v>609</v>
      </c>
      <c r="C162" s="9" t="s">
        <v>610</v>
      </c>
      <c r="D162" s="9" t="s">
        <v>611</v>
      </c>
      <c r="E162" s="9"/>
      <c r="F162" s="6" t="s">
        <v>671</v>
      </c>
      <c r="G162" s="6"/>
      <c r="H162" s="6" t="s">
        <v>614</v>
      </c>
      <c r="I162" s="6"/>
      <c r="J162" s="6" t="s">
        <v>612</v>
      </c>
      <c r="K162" s="6"/>
      <c r="L162" s="6" t="s">
        <v>613</v>
      </c>
      <c r="M162" s="6" t="s">
        <v>668</v>
      </c>
    </row>
    <row r="163" spans="1:13" ht="13.5">
      <c r="A163" s="6"/>
      <c r="B163" s="9" t="s">
        <v>619</v>
      </c>
      <c r="C163" s="9" t="s">
        <v>620</v>
      </c>
      <c r="D163" s="9" t="s">
        <v>621</v>
      </c>
      <c r="E163" s="9"/>
      <c r="F163" s="6" t="s">
        <v>660</v>
      </c>
      <c r="G163" s="6"/>
      <c r="H163" s="6" t="s">
        <v>623</v>
      </c>
      <c r="I163" s="6"/>
      <c r="J163" s="6" t="s">
        <v>622</v>
      </c>
      <c r="K163" s="6"/>
      <c r="L163" s="6" t="s">
        <v>760</v>
      </c>
      <c r="M163" s="6" t="s">
        <v>663</v>
      </c>
    </row>
    <row r="164" spans="1:13" ht="13.5">
      <c r="A164" s="6"/>
      <c r="B164" s="9" t="s">
        <v>615</v>
      </c>
      <c r="C164" s="9" t="s">
        <v>616</v>
      </c>
      <c r="D164" s="9" t="s">
        <v>761</v>
      </c>
      <c r="E164" s="9"/>
      <c r="F164" s="6" t="s">
        <v>660</v>
      </c>
      <c r="G164" s="6"/>
      <c r="H164" s="6" t="s">
        <v>710</v>
      </c>
      <c r="I164" s="6"/>
      <c r="J164" s="6" t="s">
        <v>612</v>
      </c>
      <c r="K164" s="6"/>
      <c r="L164" s="6" t="s">
        <v>762</v>
      </c>
      <c r="M164" s="6" t="s">
        <v>663</v>
      </c>
    </row>
    <row r="165" spans="1:13" ht="13.5">
      <c r="A165" s="6"/>
      <c r="B165" s="9" t="s">
        <v>615</v>
      </c>
      <c r="C165" s="9" t="s">
        <v>616</v>
      </c>
      <c r="D165" s="9" t="s">
        <v>763</v>
      </c>
      <c r="E165" s="9"/>
      <c r="F165" s="6" t="s">
        <v>660</v>
      </c>
      <c r="G165" s="6"/>
      <c r="H165" s="6" t="s">
        <v>710</v>
      </c>
      <c r="I165" s="6"/>
      <c r="J165" s="6" t="s">
        <v>612</v>
      </c>
      <c r="K165" s="6"/>
      <c r="L165" s="6" t="s">
        <v>764</v>
      </c>
      <c r="M165" s="6" t="s">
        <v>663</v>
      </c>
    </row>
    <row r="166" spans="1:13" ht="13.5">
      <c r="A166" s="6"/>
      <c r="B166" s="9" t="s">
        <v>624</v>
      </c>
      <c r="C166" s="9" t="s">
        <v>765</v>
      </c>
      <c r="D166" s="9" t="s">
        <v>766</v>
      </c>
      <c r="E166" s="9"/>
      <c r="F166" s="6" t="s">
        <v>660</v>
      </c>
      <c r="G166" s="6"/>
      <c r="H166" s="6" t="s">
        <v>767</v>
      </c>
      <c r="I166" s="6"/>
      <c r="J166" s="6" t="s">
        <v>622</v>
      </c>
      <c r="K166" s="6"/>
      <c r="L166" s="6" t="s">
        <v>768</v>
      </c>
      <c r="M166" s="6" t="s">
        <v>668</v>
      </c>
    </row>
  </sheetData>
  <sheetProtection/>
  <mergeCells count="473">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17:M17"/>
    <mergeCell ref="B18:J18"/>
    <mergeCell ref="K18:M18"/>
    <mergeCell ref="B19:F19"/>
    <mergeCell ref="G19:H19"/>
    <mergeCell ref="I19:M19"/>
    <mergeCell ref="B20:F20"/>
    <mergeCell ref="G20:H20"/>
    <mergeCell ref="I20:M20"/>
    <mergeCell ref="G21:H21"/>
    <mergeCell ref="I21:M21"/>
    <mergeCell ref="G22:H22"/>
    <mergeCell ref="I22:M22"/>
    <mergeCell ref="B23:M23"/>
    <mergeCell ref="B24:M24"/>
    <mergeCell ref="B25:M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A32:M32"/>
    <mergeCell ref="B33:J33"/>
    <mergeCell ref="K33:M33"/>
    <mergeCell ref="B34:F34"/>
    <mergeCell ref="G34:H34"/>
    <mergeCell ref="I34:M34"/>
    <mergeCell ref="B35:F35"/>
    <mergeCell ref="G35:H35"/>
    <mergeCell ref="I35:M35"/>
    <mergeCell ref="G36:H36"/>
    <mergeCell ref="I36:M36"/>
    <mergeCell ref="G37:H37"/>
    <mergeCell ref="I37:M37"/>
    <mergeCell ref="B38:M38"/>
    <mergeCell ref="B39:M39"/>
    <mergeCell ref="B40:M40"/>
    <mergeCell ref="D41:E41"/>
    <mergeCell ref="F41:G41"/>
    <mergeCell ref="H41:I41"/>
    <mergeCell ref="J41:K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A47:M47"/>
    <mergeCell ref="B48:J48"/>
    <mergeCell ref="K48:M48"/>
    <mergeCell ref="B49:F49"/>
    <mergeCell ref="G49:H49"/>
    <mergeCell ref="I49:M49"/>
    <mergeCell ref="B50:F50"/>
    <mergeCell ref="G50:H50"/>
    <mergeCell ref="I50:M50"/>
    <mergeCell ref="G51:H51"/>
    <mergeCell ref="I51:M51"/>
    <mergeCell ref="G52:H52"/>
    <mergeCell ref="I52:M52"/>
    <mergeCell ref="B53:M53"/>
    <mergeCell ref="B54:M54"/>
    <mergeCell ref="B55:M55"/>
    <mergeCell ref="D56:E56"/>
    <mergeCell ref="F56:G56"/>
    <mergeCell ref="H56:I56"/>
    <mergeCell ref="J56:K56"/>
    <mergeCell ref="D57:E57"/>
    <mergeCell ref="F57:G57"/>
    <mergeCell ref="H57:I57"/>
    <mergeCell ref="J57:K57"/>
    <mergeCell ref="D58:E58"/>
    <mergeCell ref="F58:G58"/>
    <mergeCell ref="H58:I58"/>
    <mergeCell ref="J58:K58"/>
    <mergeCell ref="D59:E59"/>
    <mergeCell ref="F59:G59"/>
    <mergeCell ref="H59:I59"/>
    <mergeCell ref="J59:K59"/>
    <mergeCell ref="D60:E60"/>
    <mergeCell ref="F60:G60"/>
    <mergeCell ref="H60:I60"/>
    <mergeCell ref="J60:K60"/>
    <mergeCell ref="D61:E61"/>
    <mergeCell ref="F61:G61"/>
    <mergeCell ref="H61:I61"/>
    <mergeCell ref="J61:K61"/>
    <mergeCell ref="A62:M62"/>
    <mergeCell ref="B63:J63"/>
    <mergeCell ref="K63:M63"/>
    <mergeCell ref="B64:F64"/>
    <mergeCell ref="G64:H64"/>
    <mergeCell ref="I64:M64"/>
    <mergeCell ref="B65:F65"/>
    <mergeCell ref="G65:H65"/>
    <mergeCell ref="I65:M65"/>
    <mergeCell ref="G66:H66"/>
    <mergeCell ref="I66:M66"/>
    <mergeCell ref="G67:H67"/>
    <mergeCell ref="I67:M67"/>
    <mergeCell ref="B68:M68"/>
    <mergeCell ref="B69:M69"/>
    <mergeCell ref="B70:M70"/>
    <mergeCell ref="D71:E71"/>
    <mergeCell ref="F71:G71"/>
    <mergeCell ref="H71:I71"/>
    <mergeCell ref="J71:K71"/>
    <mergeCell ref="D72:E72"/>
    <mergeCell ref="F72:G72"/>
    <mergeCell ref="H72:I72"/>
    <mergeCell ref="J72:K72"/>
    <mergeCell ref="D73:E73"/>
    <mergeCell ref="F73:G73"/>
    <mergeCell ref="H73:I73"/>
    <mergeCell ref="J73:K73"/>
    <mergeCell ref="D74:E74"/>
    <mergeCell ref="F74:G74"/>
    <mergeCell ref="H74:I74"/>
    <mergeCell ref="J74:K74"/>
    <mergeCell ref="D75:E75"/>
    <mergeCell ref="F75:G75"/>
    <mergeCell ref="H75:I75"/>
    <mergeCell ref="J75:K75"/>
    <mergeCell ref="D76:E76"/>
    <mergeCell ref="F76:G76"/>
    <mergeCell ref="H76:I76"/>
    <mergeCell ref="J76:K76"/>
    <mergeCell ref="A77:M77"/>
    <mergeCell ref="B78:J78"/>
    <mergeCell ref="K78:M78"/>
    <mergeCell ref="B79:F79"/>
    <mergeCell ref="G79:H79"/>
    <mergeCell ref="I79:M79"/>
    <mergeCell ref="B80:F80"/>
    <mergeCell ref="G80:H80"/>
    <mergeCell ref="I80:M80"/>
    <mergeCell ref="G81:H81"/>
    <mergeCell ref="I81:M81"/>
    <mergeCell ref="G82:H82"/>
    <mergeCell ref="I82:M82"/>
    <mergeCell ref="B83:M83"/>
    <mergeCell ref="B84:M84"/>
    <mergeCell ref="B85:M85"/>
    <mergeCell ref="D86:E86"/>
    <mergeCell ref="F86:G86"/>
    <mergeCell ref="H86:I86"/>
    <mergeCell ref="J86:K86"/>
    <mergeCell ref="D87:E87"/>
    <mergeCell ref="F87:G87"/>
    <mergeCell ref="H87:I87"/>
    <mergeCell ref="J87:K87"/>
    <mergeCell ref="D88:E88"/>
    <mergeCell ref="F88:G88"/>
    <mergeCell ref="H88:I88"/>
    <mergeCell ref="J88:K88"/>
    <mergeCell ref="D89:E89"/>
    <mergeCell ref="F89:G89"/>
    <mergeCell ref="H89:I89"/>
    <mergeCell ref="J89:K89"/>
    <mergeCell ref="D90:E90"/>
    <mergeCell ref="F90:G90"/>
    <mergeCell ref="H90:I90"/>
    <mergeCell ref="J90:K90"/>
    <mergeCell ref="D91:E91"/>
    <mergeCell ref="F91:G91"/>
    <mergeCell ref="H91:I91"/>
    <mergeCell ref="J91:K91"/>
    <mergeCell ref="A92:M92"/>
    <mergeCell ref="B93:J93"/>
    <mergeCell ref="K93:M93"/>
    <mergeCell ref="B94:F94"/>
    <mergeCell ref="G94:H94"/>
    <mergeCell ref="I94:M94"/>
    <mergeCell ref="B95:F95"/>
    <mergeCell ref="G95:H95"/>
    <mergeCell ref="I95:M95"/>
    <mergeCell ref="G96:H96"/>
    <mergeCell ref="I96:M96"/>
    <mergeCell ref="G97:H97"/>
    <mergeCell ref="I97:M97"/>
    <mergeCell ref="B98:M98"/>
    <mergeCell ref="B99:M99"/>
    <mergeCell ref="B100:M100"/>
    <mergeCell ref="D101:E101"/>
    <mergeCell ref="F101:G101"/>
    <mergeCell ref="H101:I101"/>
    <mergeCell ref="J101:K101"/>
    <mergeCell ref="D102:E102"/>
    <mergeCell ref="F102:G102"/>
    <mergeCell ref="H102:I102"/>
    <mergeCell ref="J102:K102"/>
    <mergeCell ref="D103:E103"/>
    <mergeCell ref="F103:G103"/>
    <mergeCell ref="H103:I103"/>
    <mergeCell ref="J103:K103"/>
    <mergeCell ref="D104:E104"/>
    <mergeCell ref="F104:G104"/>
    <mergeCell ref="H104:I104"/>
    <mergeCell ref="J104:K104"/>
    <mergeCell ref="D105:E105"/>
    <mergeCell ref="F105:G105"/>
    <mergeCell ref="H105:I105"/>
    <mergeCell ref="J105:K105"/>
    <mergeCell ref="D106:E106"/>
    <mergeCell ref="F106:G106"/>
    <mergeCell ref="H106:I106"/>
    <mergeCell ref="J106:K106"/>
    <mergeCell ref="A107:M107"/>
    <mergeCell ref="B108:J108"/>
    <mergeCell ref="K108:M108"/>
    <mergeCell ref="B109:F109"/>
    <mergeCell ref="G109:H109"/>
    <mergeCell ref="I109:M109"/>
    <mergeCell ref="B110:F110"/>
    <mergeCell ref="G110:H110"/>
    <mergeCell ref="I110:M110"/>
    <mergeCell ref="G111:H111"/>
    <mergeCell ref="I111:M111"/>
    <mergeCell ref="G112:H112"/>
    <mergeCell ref="I112:M112"/>
    <mergeCell ref="B113:M113"/>
    <mergeCell ref="B114:M114"/>
    <mergeCell ref="B115:M115"/>
    <mergeCell ref="D116:E116"/>
    <mergeCell ref="F116:G116"/>
    <mergeCell ref="H116:I116"/>
    <mergeCell ref="J116:K116"/>
    <mergeCell ref="D117:E117"/>
    <mergeCell ref="F117:G117"/>
    <mergeCell ref="H117:I117"/>
    <mergeCell ref="J117:K117"/>
    <mergeCell ref="D118:E118"/>
    <mergeCell ref="F118:G118"/>
    <mergeCell ref="H118:I118"/>
    <mergeCell ref="J118:K118"/>
    <mergeCell ref="D119:E119"/>
    <mergeCell ref="F119:G119"/>
    <mergeCell ref="H119:I119"/>
    <mergeCell ref="J119:K119"/>
    <mergeCell ref="D120:E120"/>
    <mergeCell ref="F120:G120"/>
    <mergeCell ref="H120:I120"/>
    <mergeCell ref="J120:K120"/>
    <mergeCell ref="D121:E121"/>
    <mergeCell ref="F121:G121"/>
    <mergeCell ref="H121:I121"/>
    <mergeCell ref="J121:K121"/>
    <mergeCell ref="A122:M122"/>
    <mergeCell ref="B123:J123"/>
    <mergeCell ref="K123:M123"/>
    <mergeCell ref="B124:F124"/>
    <mergeCell ref="G124:H124"/>
    <mergeCell ref="I124:M124"/>
    <mergeCell ref="B125:F125"/>
    <mergeCell ref="G125:H125"/>
    <mergeCell ref="I125:M125"/>
    <mergeCell ref="G126:H126"/>
    <mergeCell ref="I126:M126"/>
    <mergeCell ref="G127:H127"/>
    <mergeCell ref="I127:M127"/>
    <mergeCell ref="B128:M128"/>
    <mergeCell ref="B129:M129"/>
    <mergeCell ref="B130:M130"/>
    <mergeCell ref="D131:E131"/>
    <mergeCell ref="F131:G131"/>
    <mergeCell ref="H131:I131"/>
    <mergeCell ref="J131:K131"/>
    <mergeCell ref="D132:E132"/>
    <mergeCell ref="F132:G132"/>
    <mergeCell ref="H132:I132"/>
    <mergeCell ref="J132:K132"/>
    <mergeCell ref="D133:E133"/>
    <mergeCell ref="F133:G133"/>
    <mergeCell ref="H133:I133"/>
    <mergeCell ref="J133:K133"/>
    <mergeCell ref="D134:E134"/>
    <mergeCell ref="F134:G134"/>
    <mergeCell ref="H134:I134"/>
    <mergeCell ref="J134:K134"/>
    <mergeCell ref="D135:E135"/>
    <mergeCell ref="F135:G135"/>
    <mergeCell ref="H135:I135"/>
    <mergeCell ref="J135:K135"/>
    <mergeCell ref="D136:E136"/>
    <mergeCell ref="F136:G136"/>
    <mergeCell ref="H136:I136"/>
    <mergeCell ref="J136:K136"/>
    <mergeCell ref="A137:M137"/>
    <mergeCell ref="B138:J138"/>
    <mergeCell ref="K138:M138"/>
    <mergeCell ref="B139:F139"/>
    <mergeCell ref="G139:H139"/>
    <mergeCell ref="I139:M139"/>
    <mergeCell ref="B140:F140"/>
    <mergeCell ref="G140:H140"/>
    <mergeCell ref="I140:M140"/>
    <mergeCell ref="G141:H141"/>
    <mergeCell ref="I141:M141"/>
    <mergeCell ref="G142:H142"/>
    <mergeCell ref="I142:M142"/>
    <mergeCell ref="B143:M143"/>
    <mergeCell ref="B144:M144"/>
    <mergeCell ref="B145:M145"/>
    <mergeCell ref="D146:E146"/>
    <mergeCell ref="F146:G146"/>
    <mergeCell ref="H146:I146"/>
    <mergeCell ref="J146:K146"/>
    <mergeCell ref="D147:E147"/>
    <mergeCell ref="F147:G147"/>
    <mergeCell ref="H147:I147"/>
    <mergeCell ref="J147:K147"/>
    <mergeCell ref="D148:E148"/>
    <mergeCell ref="F148:G148"/>
    <mergeCell ref="H148:I148"/>
    <mergeCell ref="J148:K148"/>
    <mergeCell ref="D149:E149"/>
    <mergeCell ref="F149:G149"/>
    <mergeCell ref="H149:I149"/>
    <mergeCell ref="J149:K149"/>
    <mergeCell ref="D150:E150"/>
    <mergeCell ref="F150:G150"/>
    <mergeCell ref="H150:I150"/>
    <mergeCell ref="J150:K150"/>
    <mergeCell ref="D151:E151"/>
    <mergeCell ref="F151:G151"/>
    <mergeCell ref="H151:I151"/>
    <mergeCell ref="J151:K151"/>
    <mergeCell ref="A152:M152"/>
    <mergeCell ref="B153:J153"/>
    <mergeCell ref="K153:M153"/>
    <mergeCell ref="B154:F154"/>
    <mergeCell ref="G154:H154"/>
    <mergeCell ref="I154:M154"/>
    <mergeCell ref="B155:F155"/>
    <mergeCell ref="G155:H155"/>
    <mergeCell ref="I155:M155"/>
    <mergeCell ref="G156:H156"/>
    <mergeCell ref="I156:M156"/>
    <mergeCell ref="G157:H157"/>
    <mergeCell ref="I157:M157"/>
    <mergeCell ref="B158:M158"/>
    <mergeCell ref="B159:M159"/>
    <mergeCell ref="B160:M160"/>
    <mergeCell ref="D161:E161"/>
    <mergeCell ref="F161:G161"/>
    <mergeCell ref="H161:I161"/>
    <mergeCell ref="J161:K161"/>
    <mergeCell ref="D162:E162"/>
    <mergeCell ref="F162:G162"/>
    <mergeCell ref="H162:I162"/>
    <mergeCell ref="J162:K162"/>
    <mergeCell ref="D163:E163"/>
    <mergeCell ref="F163:G163"/>
    <mergeCell ref="H163:I163"/>
    <mergeCell ref="J163:K163"/>
    <mergeCell ref="D164:E164"/>
    <mergeCell ref="F164:G164"/>
    <mergeCell ref="H164:I164"/>
    <mergeCell ref="J164:K164"/>
    <mergeCell ref="D165:E165"/>
    <mergeCell ref="F165:G165"/>
    <mergeCell ref="H165:I165"/>
    <mergeCell ref="J165:K165"/>
    <mergeCell ref="D166:E166"/>
    <mergeCell ref="F166:G166"/>
    <mergeCell ref="H166:I166"/>
    <mergeCell ref="J166:K166"/>
    <mergeCell ref="A6:A7"/>
    <mergeCell ref="A11:A16"/>
    <mergeCell ref="A21:A22"/>
    <mergeCell ref="A26:A31"/>
    <mergeCell ref="A36:A37"/>
    <mergeCell ref="A41:A46"/>
    <mergeCell ref="A51:A52"/>
    <mergeCell ref="A56:A61"/>
    <mergeCell ref="A66:A67"/>
    <mergeCell ref="A71:A76"/>
    <mergeCell ref="A81:A82"/>
    <mergeCell ref="A86:A91"/>
    <mergeCell ref="A96:A97"/>
    <mergeCell ref="A101:A106"/>
    <mergeCell ref="A111:A112"/>
    <mergeCell ref="A116:A121"/>
    <mergeCell ref="A126:A127"/>
    <mergeCell ref="A131:A136"/>
    <mergeCell ref="A141:A142"/>
    <mergeCell ref="A146:A151"/>
    <mergeCell ref="A156:A157"/>
    <mergeCell ref="A161:A166"/>
    <mergeCell ref="B6:F7"/>
    <mergeCell ref="B21:F22"/>
    <mergeCell ref="B36:F37"/>
    <mergeCell ref="B51:F52"/>
    <mergeCell ref="B66:F67"/>
    <mergeCell ref="B81:F82"/>
    <mergeCell ref="B96:F97"/>
    <mergeCell ref="B111:F112"/>
    <mergeCell ref="B126:F127"/>
    <mergeCell ref="B141:F142"/>
    <mergeCell ref="B156:F157"/>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B7" sqref="B7"/>
    </sheetView>
  </sheetViews>
  <sheetFormatPr defaultColWidth="6.875" defaultRowHeight="19.5" customHeight="1"/>
  <cols>
    <col min="1" max="1" width="22.875" style="137" customWidth="1"/>
    <col min="2" max="2" width="19.00390625" style="137" customWidth="1"/>
    <col min="3" max="3" width="20.50390625" style="137" customWidth="1"/>
    <col min="4" max="7" width="19.00390625" style="137" customWidth="1"/>
    <col min="8" max="16384" width="6.875" style="138" customWidth="1"/>
  </cols>
  <sheetData>
    <row r="1" spans="1:7" s="136" customFormat="1" ht="19.5" customHeight="1">
      <c r="A1" s="2" t="s">
        <v>311</v>
      </c>
      <c r="B1" s="139"/>
      <c r="C1" s="139"/>
      <c r="D1" s="139"/>
      <c r="E1" s="139"/>
      <c r="F1" s="139"/>
      <c r="G1" s="139"/>
    </row>
    <row r="2" spans="1:7" s="136" customFormat="1" ht="38.25" customHeight="1">
      <c r="A2" s="140" t="s">
        <v>312</v>
      </c>
      <c r="B2" s="140"/>
      <c r="C2" s="140"/>
      <c r="D2" s="140"/>
      <c r="E2" s="140"/>
      <c r="F2" s="140"/>
      <c r="G2" s="140"/>
    </row>
    <row r="3" spans="1:7" s="136" customFormat="1" ht="19.5" customHeight="1">
      <c r="A3" s="141"/>
      <c r="B3" s="139"/>
      <c r="C3" s="139"/>
      <c r="D3" s="139"/>
      <c r="E3" s="139"/>
      <c r="F3" s="139"/>
      <c r="G3" s="139"/>
    </row>
    <row r="4" spans="1:7" s="136" customFormat="1" ht="19.5" customHeight="1">
      <c r="A4" s="142"/>
      <c r="B4" s="143"/>
      <c r="C4" s="143"/>
      <c r="D4" s="143"/>
      <c r="E4" s="143"/>
      <c r="F4" s="143"/>
      <c r="G4" s="166" t="s">
        <v>313</v>
      </c>
    </row>
    <row r="5" spans="1:7" s="136" customFormat="1" ht="19.5" customHeight="1">
      <c r="A5" s="144" t="s">
        <v>314</v>
      </c>
      <c r="B5" s="144"/>
      <c r="C5" s="144" t="s">
        <v>315</v>
      </c>
      <c r="D5" s="144"/>
      <c r="E5" s="144"/>
      <c r="F5" s="144"/>
      <c r="G5" s="144"/>
    </row>
    <row r="6" spans="1:7" s="136" customFormat="1" ht="45" customHeight="1">
      <c r="A6" s="145" t="s">
        <v>316</v>
      </c>
      <c r="B6" s="145" t="s">
        <v>317</v>
      </c>
      <c r="C6" s="145" t="s">
        <v>316</v>
      </c>
      <c r="D6" s="145" t="s">
        <v>318</v>
      </c>
      <c r="E6" s="145" t="s">
        <v>319</v>
      </c>
      <c r="F6" s="145" t="s">
        <v>320</v>
      </c>
      <c r="G6" s="145" t="s">
        <v>321</v>
      </c>
    </row>
    <row r="7" spans="1:7" s="136" customFormat="1" ht="19.5" customHeight="1">
      <c r="A7" s="146" t="s">
        <v>322</v>
      </c>
      <c r="B7" s="147">
        <v>1733.19</v>
      </c>
      <c r="C7" s="148" t="s">
        <v>323</v>
      </c>
      <c r="D7" s="149">
        <v>2402.3900000000003</v>
      </c>
      <c r="E7" s="149">
        <v>2402.3900000000003</v>
      </c>
      <c r="F7" s="149"/>
      <c r="G7" s="149"/>
    </row>
    <row r="8" spans="1:7" s="136" customFormat="1" ht="19.5" customHeight="1">
      <c r="A8" s="150" t="s">
        <v>324</v>
      </c>
      <c r="B8" s="151">
        <v>1733.19</v>
      </c>
      <c r="C8" s="152" t="s">
        <v>325</v>
      </c>
      <c r="D8" s="153"/>
      <c r="E8" s="153">
        <v>125</v>
      </c>
      <c r="F8" s="153"/>
      <c r="G8" s="153"/>
    </row>
    <row r="9" spans="1:7" s="136" customFormat="1" ht="19.5" customHeight="1">
      <c r="A9" s="150" t="s">
        <v>326</v>
      </c>
      <c r="B9" s="154"/>
      <c r="C9" s="152" t="s">
        <v>327</v>
      </c>
      <c r="D9" s="153"/>
      <c r="E9" s="153">
        <v>20.16</v>
      </c>
      <c r="F9" s="153"/>
      <c r="G9" s="153"/>
    </row>
    <row r="10" spans="1:7" s="136" customFormat="1" ht="19.5" customHeight="1">
      <c r="A10" s="155" t="s">
        <v>328</v>
      </c>
      <c r="B10" s="156"/>
      <c r="C10" s="157" t="s">
        <v>329</v>
      </c>
      <c r="D10" s="153"/>
      <c r="E10" s="153">
        <v>9.58</v>
      </c>
      <c r="F10" s="153"/>
      <c r="G10" s="153"/>
    </row>
    <row r="11" spans="1:7" s="136" customFormat="1" ht="19.5" customHeight="1">
      <c r="A11" s="158" t="s">
        <v>330</v>
      </c>
      <c r="B11" s="147">
        <v>669.2</v>
      </c>
      <c r="C11" s="159" t="s">
        <v>331</v>
      </c>
      <c r="D11" s="153"/>
      <c r="E11" s="153"/>
      <c r="F11" s="153"/>
      <c r="G11" s="153"/>
    </row>
    <row r="12" spans="1:7" s="136" customFormat="1" ht="19.5" customHeight="1">
      <c r="A12" s="155" t="s">
        <v>324</v>
      </c>
      <c r="B12" s="151">
        <v>669.2</v>
      </c>
      <c r="C12" s="157" t="s">
        <v>332</v>
      </c>
      <c r="D12" s="153"/>
      <c r="E12" s="153"/>
      <c r="F12" s="153"/>
      <c r="G12" s="153"/>
    </row>
    <row r="13" spans="1:7" s="136" customFormat="1" ht="19.5" customHeight="1">
      <c r="A13" s="155" t="s">
        <v>326</v>
      </c>
      <c r="B13" s="154"/>
      <c r="C13" s="157" t="s">
        <v>333</v>
      </c>
      <c r="D13" s="153"/>
      <c r="E13" s="153">
        <v>2237.57</v>
      </c>
      <c r="F13" s="153"/>
      <c r="G13" s="153"/>
    </row>
    <row r="14" spans="1:13" s="136" customFormat="1" ht="19.5" customHeight="1">
      <c r="A14" s="150" t="s">
        <v>328</v>
      </c>
      <c r="B14" s="156"/>
      <c r="C14" s="157" t="s">
        <v>334</v>
      </c>
      <c r="D14" s="153"/>
      <c r="E14" s="153">
        <v>10.08</v>
      </c>
      <c r="F14" s="153"/>
      <c r="G14" s="153"/>
      <c r="M14" s="168"/>
    </row>
    <row r="15" spans="1:7" s="136" customFormat="1" ht="19.5" customHeight="1">
      <c r="A15" s="158"/>
      <c r="B15" s="160"/>
      <c r="C15" s="159"/>
      <c r="D15" s="161"/>
      <c r="E15" s="161"/>
      <c r="F15" s="161"/>
      <c r="G15" s="161"/>
    </row>
    <row r="16" spans="1:7" s="136" customFormat="1" ht="19.5" customHeight="1">
      <c r="A16" s="158"/>
      <c r="B16" s="160"/>
      <c r="C16" s="160" t="s">
        <v>335</v>
      </c>
      <c r="D16" s="162">
        <v>0</v>
      </c>
      <c r="E16" s="163">
        <v>0</v>
      </c>
      <c r="F16" s="163">
        <v>0</v>
      </c>
      <c r="G16" s="163">
        <v>0</v>
      </c>
    </row>
    <row r="17" spans="1:7" s="136" customFormat="1" ht="19.5" customHeight="1">
      <c r="A17" s="158"/>
      <c r="B17" s="160"/>
      <c r="C17" s="160"/>
      <c r="D17" s="163"/>
      <c r="E17" s="163"/>
      <c r="F17" s="163"/>
      <c r="G17" s="167"/>
    </row>
    <row r="18" spans="1:7" s="136" customFormat="1" ht="19.5" customHeight="1">
      <c r="A18" s="158" t="s">
        <v>336</v>
      </c>
      <c r="B18" s="164">
        <v>2402.39</v>
      </c>
      <c r="C18" s="164" t="s">
        <v>337</v>
      </c>
      <c r="D18" s="163">
        <v>2402.3900000000003</v>
      </c>
      <c r="E18" s="163">
        <v>2402.3900000000003</v>
      </c>
      <c r="F18" s="163">
        <v>0</v>
      </c>
      <c r="G18" s="163">
        <v>0</v>
      </c>
    </row>
    <row r="19" spans="1:6" ht="19.5" customHeight="1">
      <c r="A19" s="165"/>
      <c r="B19" s="165"/>
      <c r="C19" s="165"/>
      <c r="D19" s="165"/>
      <c r="E19" s="165"/>
      <c r="F19" s="165"/>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59"/>
  <sheetViews>
    <sheetView showGridLines="0" showZeros="0" workbookViewId="0" topLeftCell="A4">
      <selection activeCell="B42" sqref="B42"/>
    </sheetView>
  </sheetViews>
  <sheetFormatPr defaultColWidth="23.625" defaultRowHeight="12.75" customHeight="1"/>
  <cols>
    <col min="1" max="1" width="32.75390625" style="38" customWidth="1"/>
    <col min="2" max="2" width="44.625" style="38" customWidth="1"/>
    <col min="3" max="5" width="15.375" style="38" customWidth="1"/>
    <col min="6" max="255" width="6.875" style="38" customWidth="1"/>
    <col min="256" max="256" width="23.625" style="38" customWidth="1"/>
  </cols>
  <sheetData>
    <row r="1" ht="19.5" customHeight="1">
      <c r="A1" s="2" t="s">
        <v>338</v>
      </c>
    </row>
    <row r="2" spans="1:5" ht="36" customHeight="1">
      <c r="A2" s="132" t="s">
        <v>339</v>
      </c>
      <c r="B2" s="132"/>
      <c r="C2" s="132"/>
      <c r="D2" s="132"/>
      <c r="E2" s="132"/>
    </row>
    <row r="3" spans="1:5" ht="19.5" customHeight="1">
      <c r="A3" s="115"/>
      <c r="B3" s="101"/>
      <c r="C3" s="101"/>
      <c r="D3" s="101"/>
      <c r="E3" s="101"/>
    </row>
    <row r="4" spans="1:5" ht="19.5" customHeight="1">
      <c r="A4" s="45"/>
      <c r="B4" s="44"/>
      <c r="C4" s="44"/>
      <c r="D4" s="44"/>
      <c r="E4" s="135" t="s">
        <v>313</v>
      </c>
    </row>
    <row r="5" spans="1:5" ht="19.5" customHeight="1">
      <c r="A5" s="57" t="s">
        <v>340</v>
      </c>
      <c r="B5" s="57"/>
      <c r="C5" s="57" t="s">
        <v>341</v>
      </c>
      <c r="D5" s="57"/>
      <c r="E5" s="57"/>
    </row>
    <row r="6" spans="1:5" ht="19.5" customHeight="1">
      <c r="A6" s="75" t="s">
        <v>342</v>
      </c>
      <c r="B6" s="75" t="s">
        <v>343</v>
      </c>
      <c r="C6" s="75" t="s">
        <v>344</v>
      </c>
      <c r="D6" s="75" t="s">
        <v>345</v>
      </c>
      <c r="E6" s="75" t="s">
        <v>346</v>
      </c>
    </row>
    <row r="7" spans="1:5" ht="19.5" customHeight="1">
      <c r="A7" s="46"/>
      <c r="B7" s="47" t="s">
        <v>318</v>
      </c>
      <c r="C7" s="133">
        <v>2402.39</v>
      </c>
      <c r="D7" s="133">
        <v>218.23</v>
      </c>
      <c r="E7" s="133">
        <v>2184.16</v>
      </c>
    </row>
    <row r="8" spans="1:5" ht="19.5" customHeight="1">
      <c r="A8" s="134" t="s">
        <v>347</v>
      </c>
      <c r="B8" s="49" t="s">
        <v>325</v>
      </c>
      <c r="C8" s="49">
        <v>125</v>
      </c>
      <c r="D8" s="49">
        <v>0</v>
      </c>
      <c r="E8" s="49">
        <v>125</v>
      </c>
    </row>
    <row r="9" spans="1:5" ht="12.75" customHeight="1">
      <c r="A9" s="50">
        <v>20699</v>
      </c>
      <c r="B9" s="49" t="s">
        <v>348</v>
      </c>
      <c r="C9" s="49">
        <v>125</v>
      </c>
      <c r="D9" s="49">
        <v>0</v>
      </c>
      <c r="E9" s="49">
        <v>125</v>
      </c>
    </row>
    <row r="10" spans="1:5" ht="12.75" customHeight="1">
      <c r="A10" s="50">
        <v>2069999</v>
      </c>
      <c r="B10" s="49" t="s">
        <v>349</v>
      </c>
      <c r="C10" s="49">
        <v>125</v>
      </c>
      <c r="D10" s="49">
        <v>0</v>
      </c>
      <c r="E10" s="49">
        <v>125</v>
      </c>
    </row>
    <row r="11" spans="1:5" ht="12.75" customHeight="1">
      <c r="A11" s="49" t="s">
        <v>350</v>
      </c>
      <c r="B11" s="49" t="s">
        <v>327</v>
      </c>
      <c r="C11" s="49">
        <v>20.16</v>
      </c>
      <c r="D11" s="49">
        <v>20.16</v>
      </c>
      <c r="E11" s="49">
        <v>0</v>
      </c>
    </row>
    <row r="12" spans="1:5" ht="12.75" customHeight="1">
      <c r="A12" s="49" t="s">
        <v>351</v>
      </c>
      <c r="B12" s="49" t="s">
        <v>352</v>
      </c>
      <c r="C12" s="51">
        <v>20.16</v>
      </c>
      <c r="D12" s="49">
        <v>20.16</v>
      </c>
      <c r="E12" s="49">
        <v>0</v>
      </c>
    </row>
    <row r="13" spans="1:5" ht="12.75" customHeight="1">
      <c r="A13" s="49" t="s">
        <v>353</v>
      </c>
      <c r="B13" s="49" t="s">
        <v>354</v>
      </c>
      <c r="C13" s="51">
        <v>13.44</v>
      </c>
      <c r="D13" s="49">
        <v>13.44</v>
      </c>
      <c r="E13" s="49">
        <v>0</v>
      </c>
    </row>
    <row r="14" spans="1:5" s="39" customFormat="1" ht="12.75" customHeight="1">
      <c r="A14" s="49" t="s">
        <v>355</v>
      </c>
      <c r="B14" s="49" t="s">
        <v>356</v>
      </c>
      <c r="C14" s="49">
        <v>6.72</v>
      </c>
      <c r="D14" s="49">
        <v>6.72</v>
      </c>
      <c r="E14" s="49">
        <v>0</v>
      </c>
    </row>
    <row r="15" spans="1:5" ht="12.75" customHeight="1">
      <c r="A15" s="49" t="s">
        <v>357</v>
      </c>
      <c r="B15" s="49" t="s">
        <v>358</v>
      </c>
      <c r="C15" s="51">
        <v>0</v>
      </c>
      <c r="D15" s="51">
        <v>0</v>
      </c>
      <c r="E15" s="51">
        <v>0</v>
      </c>
    </row>
    <row r="16" spans="1:5" ht="12.75" customHeight="1">
      <c r="A16" s="49" t="s">
        <v>359</v>
      </c>
      <c r="B16" s="49" t="s">
        <v>360</v>
      </c>
      <c r="C16" s="51">
        <v>0</v>
      </c>
      <c r="D16" s="49">
        <v>0</v>
      </c>
      <c r="E16" s="51">
        <v>0</v>
      </c>
    </row>
    <row r="17" spans="1:5" ht="12.75" customHeight="1">
      <c r="A17" s="49" t="s">
        <v>361</v>
      </c>
      <c r="B17" s="49" t="s">
        <v>362</v>
      </c>
      <c r="C17" s="51">
        <v>0</v>
      </c>
      <c r="D17" s="51">
        <v>0</v>
      </c>
      <c r="E17" s="51">
        <v>0</v>
      </c>
    </row>
    <row r="18" spans="1:5" ht="12.75" customHeight="1">
      <c r="A18" s="49" t="s">
        <v>363</v>
      </c>
      <c r="B18" s="49" t="s">
        <v>364</v>
      </c>
      <c r="C18" s="51">
        <v>0</v>
      </c>
      <c r="D18" s="51">
        <v>0</v>
      </c>
      <c r="E18" s="51">
        <v>0</v>
      </c>
    </row>
    <row r="19" spans="1:5" ht="12.75" customHeight="1">
      <c r="A19" s="51" t="s">
        <v>365</v>
      </c>
      <c r="B19" s="49" t="s">
        <v>366</v>
      </c>
      <c r="C19" s="49">
        <v>0</v>
      </c>
      <c r="D19" s="51">
        <v>0</v>
      </c>
      <c r="E19" s="51">
        <v>0</v>
      </c>
    </row>
    <row r="20" spans="1:5" ht="12.75" customHeight="1">
      <c r="A20" s="51" t="s">
        <v>367</v>
      </c>
      <c r="B20" s="51" t="s">
        <v>368</v>
      </c>
      <c r="C20" s="51">
        <v>0</v>
      </c>
      <c r="D20" s="51">
        <v>0</v>
      </c>
      <c r="E20" s="51">
        <v>0</v>
      </c>
    </row>
    <row r="21" spans="1:5" ht="12.75" customHeight="1">
      <c r="A21" s="49" t="s">
        <v>369</v>
      </c>
      <c r="B21" s="51" t="s">
        <v>370</v>
      </c>
      <c r="C21" s="51">
        <v>0</v>
      </c>
      <c r="D21" s="51">
        <v>0</v>
      </c>
      <c r="E21" s="51">
        <v>0</v>
      </c>
    </row>
    <row r="22" spans="1:5" ht="12.75" customHeight="1">
      <c r="A22" s="51" t="s">
        <v>371</v>
      </c>
      <c r="B22" s="51" t="s">
        <v>368</v>
      </c>
      <c r="C22" s="51">
        <v>0</v>
      </c>
      <c r="D22" s="51">
        <v>0</v>
      </c>
      <c r="E22" s="51">
        <v>0</v>
      </c>
    </row>
    <row r="23" spans="1:5" ht="12.75" customHeight="1">
      <c r="A23" s="51" t="s">
        <v>372</v>
      </c>
      <c r="B23" s="49" t="s">
        <v>329</v>
      </c>
      <c r="C23" s="51">
        <v>9.58</v>
      </c>
      <c r="D23" s="51">
        <v>9.58</v>
      </c>
      <c r="E23" s="51">
        <v>0</v>
      </c>
    </row>
    <row r="24" spans="1:5" ht="12.75" customHeight="1">
      <c r="A24" s="51" t="s">
        <v>373</v>
      </c>
      <c r="B24" s="49" t="s">
        <v>374</v>
      </c>
      <c r="C24" s="51">
        <v>9.58</v>
      </c>
      <c r="D24" s="51">
        <v>9.58</v>
      </c>
      <c r="E24" s="51">
        <v>0</v>
      </c>
    </row>
    <row r="25" spans="1:5" ht="12.75" customHeight="1">
      <c r="A25" s="51" t="s">
        <v>375</v>
      </c>
      <c r="B25" s="51" t="s">
        <v>376</v>
      </c>
      <c r="C25" s="51">
        <v>0</v>
      </c>
      <c r="D25" s="51">
        <v>0</v>
      </c>
      <c r="E25" s="51">
        <v>0</v>
      </c>
    </row>
    <row r="26" spans="1:5" ht="12.75" customHeight="1">
      <c r="A26" s="51" t="s">
        <v>377</v>
      </c>
      <c r="B26" s="51" t="s">
        <v>378</v>
      </c>
      <c r="C26" s="51">
        <v>7.98</v>
      </c>
      <c r="D26" s="51">
        <v>7.98</v>
      </c>
      <c r="E26" s="51">
        <v>0</v>
      </c>
    </row>
    <row r="27" spans="1:5" ht="12.75" customHeight="1">
      <c r="A27" s="51" t="s">
        <v>379</v>
      </c>
      <c r="B27" s="51" t="s">
        <v>380</v>
      </c>
      <c r="C27" s="51">
        <v>0</v>
      </c>
      <c r="D27" s="51">
        <v>0</v>
      </c>
      <c r="E27" s="51">
        <v>0</v>
      </c>
    </row>
    <row r="28" spans="1:5" ht="12.75" customHeight="1">
      <c r="A28" s="51" t="s">
        <v>381</v>
      </c>
      <c r="B28" s="51" t="s">
        <v>382</v>
      </c>
      <c r="C28" s="51">
        <v>1.6</v>
      </c>
      <c r="D28" s="51">
        <v>1.6</v>
      </c>
      <c r="E28" s="51">
        <v>0</v>
      </c>
    </row>
    <row r="29" spans="1:5" ht="12.75" customHeight="1">
      <c r="A29" s="51" t="s">
        <v>383</v>
      </c>
      <c r="B29" s="51" t="s">
        <v>331</v>
      </c>
      <c r="C29" s="51">
        <v>0</v>
      </c>
      <c r="D29" s="51">
        <v>0</v>
      </c>
      <c r="E29" s="51">
        <v>0</v>
      </c>
    </row>
    <row r="30" spans="1:5" ht="12.75" customHeight="1">
      <c r="A30" s="51" t="s">
        <v>384</v>
      </c>
      <c r="B30" s="51" t="s">
        <v>385</v>
      </c>
      <c r="C30" s="51">
        <v>0</v>
      </c>
      <c r="D30" s="51">
        <v>0</v>
      </c>
      <c r="E30" s="51">
        <v>0</v>
      </c>
    </row>
    <row r="31" spans="1:5" ht="12.75" customHeight="1">
      <c r="A31" s="51" t="s">
        <v>386</v>
      </c>
      <c r="B31" s="51" t="s">
        <v>387</v>
      </c>
      <c r="C31" s="51">
        <v>0</v>
      </c>
      <c r="D31" s="51">
        <v>0</v>
      </c>
      <c r="E31" s="51">
        <v>0</v>
      </c>
    </row>
    <row r="32" spans="1:5" ht="12.75" customHeight="1">
      <c r="A32" s="51" t="s">
        <v>388</v>
      </c>
      <c r="B32" s="51" t="s">
        <v>332</v>
      </c>
      <c r="C32" s="51">
        <v>0</v>
      </c>
      <c r="D32" s="51">
        <v>0</v>
      </c>
      <c r="E32" s="51">
        <v>0</v>
      </c>
    </row>
    <row r="33" spans="1:5" ht="12.75" customHeight="1">
      <c r="A33" s="51" t="s">
        <v>389</v>
      </c>
      <c r="B33" s="51" t="s">
        <v>390</v>
      </c>
      <c r="C33" s="51">
        <v>0</v>
      </c>
      <c r="D33" s="51">
        <v>0</v>
      </c>
      <c r="E33" s="51">
        <v>0</v>
      </c>
    </row>
    <row r="34" spans="1:5" ht="12.75" customHeight="1">
      <c r="A34" s="51" t="s">
        <v>391</v>
      </c>
      <c r="B34" s="51" t="s">
        <v>333</v>
      </c>
      <c r="C34" s="51">
        <v>2237.5699999999997</v>
      </c>
      <c r="D34" s="51">
        <v>178.41</v>
      </c>
      <c r="E34" s="51">
        <v>2059.16</v>
      </c>
    </row>
    <row r="35" spans="1:5" ht="12.75" customHeight="1">
      <c r="A35" s="51" t="s">
        <v>392</v>
      </c>
      <c r="B35" s="51" t="s">
        <v>393</v>
      </c>
      <c r="C35" s="51">
        <v>2237.5699999999997</v>
      </c>
      <c r="D35" s="51">
        <v>178.41</v>
      </c>
      <c r="E35" s="51">
        <v>2059.16</v>
      </c>
    </row>
    <row r="36" spans="1:5" ht="12.75" customHeight="1">
      <c r="A36" s="51" t="s">
        <v>394</v>
      </c>
      <c r="B36" s="51" t="s">
        <v>395</v>
      </c>
      <c r="C36" s="51">
        <v>0</v>
      </c>
      <c r="D36" s="51">
        <v>0</v>
      </c>
      <c r="E36" s="51">
        <v>0</v>
      </c>
    </row>
    <row r="37" spans="1:5" ht="12.75" customHeight="1">
      <c r="A37" s="51" t="s">
        <v>396</v>
      </c>
      <c r="B37" s="51" t="s">
        <v>397</v>
      </c>
      <c r="C37" s="51">
        <v>0</v>
      </c>
      <c r="D37" s="51">
        <v>0</v>
      </c>
      <c r="E37" s="51">
        <v>0</v>
      </c>
    </row>
    <row r="38" spans="1:5" ht="12.75" customHeight="1">
      <c r="A38" s="51" t="s">
        <v>398</v>
      </c>
      <c r="B38" s="51" t="s">
        <v>399</v>
      </c>
      <c r="C38" s="51">
        <v>0</v>
      </c>
      <c r="D38" s="51">
        <v>0</v>
      </c>
      <c r="E38" s="51">
        <v>0</v>
      </c>
    </row>
    <row r="39" spans="1:5" ht="12.75" customHeight="1">
      <c r="A39" s="51" t="s">
        <v>400</v>
      </c>
      <c r="B39" s="51" t="s">
        <v>401</v>
      </c>
      <c r="C39" s="51">
        <v>467.48</v>
      </c>
      <c r="D39" s="51">
        <v>0</v>
      </c>
      <c r="E39" s="51">
        <v>467.48</v>
      </c>
    </row>
    <row r="40" spans="1:5" ht="12.75" customHeight="1">
      <c r="A40" s="51" t="s">
        <v>402</v>
      </c>
      <c r="B40" s="51" t="s">
        <v>403</v>
      </c>
      <c r="C40" s="51">
        <v>1566.64</v>
      </c>
      <c r="D40" s="51">
        <v>178.41</v>
      </c>
      <c r="E40" s="51">
        <v>1388.23</v>
      </c>
    </row>
    <row r="41" spans="1:5" ht="12.75" customHeight="1">
      <c r="A41" s="51" t="s">
        <v>404</v>
      </c>
      <c r="B41" s="51" t="s">
        <v>405</v>
      </c>
      <c r="C41" s="51">
        <v>0</v>
      </c>
      <c r="D41" s="51">
        <v>0</v>
      </c>
      <c r="E41" s="51">
        <v>0</v>
      </c>
    </row>
    <row r="42" spans="1:5" ht="12.75" customHeight="1">
      <c r="A42" s="51" t="s">
        <v>406</v>
      </c>
      <c r="B42" s="51" t="s">
        <v>407</v>
      </c>
      <c r="C42" s="51">
        <v>0</v>
      </c>
      <c r="D42" s="51">
        <v>0</v>
      </c>
      <c r="E42" s="51">
        <v>0</v>
      </c>
    </row>
    <row r="43" spans="1:5" ht="12.75" customHeight="1">
      <c r="A43" s="51" t="s">
        <v>408</v>
      </c>
      <c r="B43" s="51" t="s">
        <v>409</v>
      </c>
      <c r="C43" s="51">
        <v>0</v>
      </c>
      <c r="D43" s="51">
        <v>0</v>
      </c>
      <c r="E43" s="51">
        <v>0</v>
      </c>
    </row>
    <row r="44" spans="1:5" ht="12.75" customHeight="1">
      <c r="A44" s="51" t="s">
        <v>410</v>
      </c>
      <c r="B44" s="51" t="s">
        <v>411</v>
      </c>
      <c r="C44" s="51">
        <v>9</v>
      </c>
      <c r="D44" s="51">
        <v>0</v>
      </c>
      <c r="E44" s="51">
        <v>9</v>
      </c>
    </row>
    <row r="45" spans="1:5" ht="12.75" customHeight="1">
      <c r="A45" s="51" t="s">
        <v>412</v>
      </c>
      <c r="B45" s="51" t="s">
        <v>413</v>
      </c>
      <c r="C45" s="51">
        <v>0</v>
      </c>
      <c r="D45" s="51">
        <v>0</v>
      </c>
      <c r="E45" s="51">
        <v>0</v>
      </c>
    </row>
    <row r="46" spans="1:5" ht="12.75" customHeight="1">
      <c r="A46" s="51" t="s">
        <v>414</v>
      </c>
      <c r="B46" s="51" t="s">
        <v>415</v>
      </c>
      <c r="C46" s="51">
        <v>0</v>
      </c>
      <c r="D46" s="51">
        <v>0</v>
      </c>
      <c r="E46" s="51">
        <v>0</v>
      </c>
    </row>
    <row r="47" spans="1:5" ht="12.75" customHeight="1">
      <c r="A47" s="51" t="s">
        <v>416</v>
      </c>
      <c r="B47" s="51" t="s">
        <v>417</v>
      </c>
      <c r="C47" s="51">
        <v>0</v>
      </c>
      <c r="D47" s="51">
        <v>0</v>
      </c>
      <c r="E47" s="51">
        <v>0</v>
      </c>
    </row>
    <row r="48" spans="1:5" ht="12.75" customHeight="1">
      <c r="A48" s="51" t="s">
        <v>418</v>
      </c>
      <c r="B48" s="51" t="s">
        <v>419</v>
      </c>
      <c r="C48" s="51">
        <v>0</v>
      </c>
      <c r="D48" s="51">
        <v>0</v>
      </c>
      <c r="E48" s="51">
        <v>0</v>
      </c>
    </row>
    <row r="49" spans="1:5" ht="12.75" customHeight="1">
      <c r="A49" s="51" t="s">
        <v>420</v>
      </c>
      <c r="B49" s="51" t="s">
        <v>421</v>
      </c>
      <c r="C49" s="51">
        <v>194.45</v>
      </c>
      <c r="D49" s="51">
        <v>0</v>
      </c>
      <c r="E49" s="51">
        <v>194.45</v>
      </c>
    </row>
    <row r="50" spans="1:5" ht="12.75" customHeight="1">
      <c r="A50" s="51" t="s">
        <v>422</v>
      </c>
      <c r="B50" s="51" t="s">
        <v>423</v>
      </c>
      <c r="C50" s="51">
        <v>0</v>
      </c>
      <c r="D50" s="51">
        <v>0</v>
      </c>
      <c r="E50" s="51">
        <v>0</v>
      </c>
    </row>
    <row r="51" spans="1:5" ht="12.75" customHeight="1">
      <c r="A51" s="51" t="s">
        <v>424</v>
      </c>
      <c r="B51" s="51" t="s">
        <v>425</v>
      </c>
      <c r="C51" s="51">
        <v>0</v>
      </c>
      <c r="D51" s="51">
        <v>0</v>
      </c>
      <c r="E51" s="51">
        <v>0</v>
      </c>
    </row>
    <row r="52" spans="1:5" ht="12.75" customHeight="1">
      <c r="A52" s="51" t="s">
        <v>426</v>
      </c>
      <c r="B52" s="51" t="s">
        <v>427</v>
      </c>
      <c r="C52" s="51">
        <v>0</v>
      </c>
      <c r="D52" s="51">
        <v>0</v>
      </c>
      <c r="E52" s="51">
        <v>0</v>
      </c>
    </row>
    <row r="53" spans="1:5" ht="12.75" customHeight="1">
      <c r="A53" s="51" t="s">
        <v>428</v>
      </c>
      <c r="B53" s="51" t="s">
        <v>429</v>
      </c>
      <c r="C53" s="51">
        <v>0</v>
      </c>
      <c r="D53" s="51">
        <v>0</v>
      </c>
      <c r="E53" s="51">
        <v>0</v>
      </c>
    </row>
    <row r="54" spans="1:5" ht="12.75" customHeight="1">
      <c r="A54" s="51" t="s">
        <v>430</v>
      </c>
      <c r="B54" s="51" t="s">
        <v>368</v>
      </c>
      <c r="C54" s="51">
        <v>0</v>
      </c>
      <c r="D54" s="51">
        <v>0</v>
      </c>
      <c r="E54" s="51">
        <v>0</v>
      </c>
    </row>
    <row r="55" spans="1:5" ht="12.75" customHeight="1">
      <c r="A55" s="51" t="s">
        <v>431</v>
      </c>
      <c r="B55" s="51" t="s">
        <v>334</v>
      </c>
      <c r="C55" s="51">
        <v>10.08</v>
      </c>
      <c r="D55" s="51">
        <v>10.08</v>
      </c>
      <c r="E55" s="51">
        <v>0</v>
      </c>
    </row>
    <row r="56" spans="1:5" ht="12.75" customHeight="1">
      <c r="A56" s="51" t="s">
        <v>432</v>
      </c>
      <c r="B56" s="51" t="s">
        <v>433</v>
      </c>
      <c r="C56" s="51">
        <v>10.08</v>
      </c>
      <c r="D56" s="51">
        <v>10.08</v>
      </c>
      <c r="E56" s="51">
        <v>0</v>
      </c>
    </row>
    <row r="57" spans="1:5" ht="12.75" customHeight="1">
      <c r="A57" s="51" t="s">
        <v>434</v>
      </c>
      <c r="B57" s="51" t="s">
        <v>435</v>
      </c>
      <c r="C57" s="51">
        <v>10.08</v>
      </c>
      <c r="D57" s="51">
        <v>10.08</v>
      </c>
      <c r="E57" s="51">
        <v>0</v>
      </c>
    </row>
    <row r="58" spans="4:5" ht="12.75" customHeight="1">
      <c r="D58" s="38">
        <v>0</v>
      </c>
      <c r="E58" s="38">
        <v>0</v>
      </c>
    </row>
    <row r="59" ht="12.75" customHeight="1">
      <c r="A59" s="38" t="s">
        <v>436</v>
      </c>
    </row>
  </sheetData>
  <sheetProtection/>
  <mergeCells count="3">
    <mergeCell ref="A2:E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
      <selection activeCell="C7" sqref="C7"/>
    </sheetView>
  </sheetViews>
  <sheetFormatPr defaultColWidth="6.875" defaultRowHeight="19.5" customHeight="1"/>
  <cols>
    <col min="1" max="1" width="22.125" style="38" customWidth="1"/>
    <col min="2" max="2" width="40.625" style="38" customWidth="1"/>
    <col min="3" max="5" width="20.625" style="38" customWidth="1"/>
    <col min="6" max="16384" width="6.875" style="38" customWidth="1"/>
  </cols>
  <sheetData>
    <row r="1" spans="1:5" s="38" customFormat="1" ht="19.5" customHeight="1">
      <c r="A1" s="2" t="s">
        <v>437</v>
      </c>
      <c r="E1" s="130"/>
    </row>
    <row r="2" spans="1:5" s="38" customFormat="1" ht="44.25" customHeight="1">
      <c r="A2" s="124" t="s">
        <v>438</v>
      </c>
      <c r="B2" s="125"/>
      <c r="C2" s="125"/>
      <c r="D2" s="125"/>
      <c r="E2" s="125"/>
    </row>
    <row r="3" spans="1:5" s="38" customFormat="1" ht="19.5" customHeight="1">
      <c r="A3" s="126"/>
      <c r="B3" s="126"/>
      <c r="C3" s="126"/>
      <c r="D3" s="126"/>
      <c r="E3" s="126"/>
    </row>
    <row r="4" spans="1:5" s="116" customFormat="1" ht="19.5" customHeight="1">
      <c r="A4" s="45"/>
      <c r="B4" s="44"/>
      <c r="C4" s="44"/>
      <c r="D4" s="44"/>
      <c r="E4" s="131" t="s">
        <v>313</v>
      </c>
    </row>
    <row r="5" spans="1:5" s="116" customFormat="1" ht="19.5" customHeight="1">
      <c r="A5" s="57" t="s">
        <v>439</v>
      </c>
      <c r="B5" s="57"/>
      <c r="C5" s="57" t="s">
        <v>440</v>
      </c>
      <c r="D5" s="57"/>
      <c r="E5" s="57"/>
    </row>
    <row r="6" spans="1:5" s="116" customFormat="1" ht="19.5" customHeight="1">
      <c r="A6" s="57" t="s">
        <v>342</v>
      </c>
      <c r="B6" s="57" t="s">
        <v>343</v>
      </c>
      <c r="C6" s="57" t="s">
        <v>318</v>
      </c>
      <c r="D6" s="57" t="s">
        <v>441</v>
      </c>
      <c r="E6" s="57" t="s">
        <v>442</v>
      </c>
    </row>
    <row r="7" spans="1:10" s="116" customFormat="1" ht="19.5" customHeight="1">
      <c r="A7" s="127" t="s">
        <v>443</v>
      </c>
      <c r="B7" s="128" t="s">
        <v>444</v>
      </c>
      <c r="C7" s="48">
        <v>218.22999999999996</v>
      </c>
      <c r="D7" s="48">
        <v>184.42999999999998</v>
      </c>
      <c r="E7" s="48">
        <v>33.8</v>
      </c>
      <c r="J7" s="99"/>
    </row>
    <row r="8" spans="1:7" s="116" customFormat="1" ht="19.5" customHeight="1">
      <c r="A8" s="46" t="s">
        <v>445</v>
      </c>
      <c r="B8" s="47" t="s">
        <v>446</v>
      </c>
      <c r="C8" s="48">
        <v>184.42999999999998</v>
      </c>
      <c r="D8" s="89">
        <v>184.42999999999998</v>
      </c>
      <c r="E8" s="48"/>
      <c r="G8" s="99"/>
    </row>
    <row r="9" spans="1:11" s="116" customFormat="1" ht="19.5" customHeight="1">
      <c r="A9" s="46" t="s">
        <v>447</v>
      </c>
      <c r="B9" s="47" t="s">
        <v>448</v>
      </c>
      <c r="C9" s="48">
        <v>45.35</v>
      </c>
      <c r="D9" s="48">
        <v>45.35</v>
      </c>
      <c r="E9" s="48"/>
      <c r="F9" s="99"/>
      <c r="G9" s="99"/>
      <c r="K9" s="99"/>
    </row>
    <row r="10" spans="1:8" s="116" customFormat="1" ht="19.5" customHeight="1">
      <c r="A10" s="46" t="s">
        <v>449</v>
      </c>
      <c r="B10" s="47" t="s">
        <v>450</v>
      </c>
      <c r="C10" s="48">
        <v>1.95</v>
      </c>
      <c r="D10" s="48">
        <v>1.95</v>
      </c>
      <c r="E10" s="48"/>
      <c r="F10" s="99"/>
      <c r="H10" s="99"/>
    </row>
    <row r="11" spans="1:8" s="116" customFormat="1" ht="19.5" customHeight="1">
      <c r="A11" s="46" t="s">
        <v>451</v>
      </c>
      <c r="B11" s="47" t="s">
        <v>452</v>
      </c>
      <c r="C11" s="48">
        <v>0</v>
      </c>
      <c r="D11" s="48">
        <v>0</v>
      </c>
      <c r="E11" s="48"/>
      <c r="F11" s="99"/>
      <c r="H11" s="99"/>
    </row>
    <row r="12" spans="1:8" s="116" customFormat="1" ht="19.5" customHeight="1">
      <c r="A12" s="46" t="s">
        <v>453</v>
      </c>
      <c r="B12" s="47" t="s">
        <v>454</v>
      </c>
      <c r="C12" s="48">
        <v>95.14</v>
      </c>
      <c r="D12" s="48">
        <v>95.14</v>
      </c>
      <c r="E12" s="48"/>
      <c r="F12" s="99"/>
      <c r="G12" s="99"/>
      <c r="H12" s="99"/>
    </row>
    <row r="13" spans="1:10" s="116" customFormat="1" ht="19.5" customHeight="1">
      <c r="A13" s="46" t="s">
        <v>455</v>
      </c>
      <c r="B13" s="47" t="s">
        <v>456</v>
      </c>
      <c r="C13" s="48">
        <v>13.44</v>
      </c>
      <c r="D13" s="48">
        <v>13.44</v>
      </c>
      <c r="E13" s="48"/>
      <c r="F13" s="99"/>
      <c r="J13" s="99"/>
    </row>
    <row r="14" spans="1:11" s="116" customFormat="1" ht="19.5" customHeight="1">
      <c r="A14" s="46" t="s">
        <v>457</v>
      </c>
      <c r="B14" s="47" t="s">
        <v>458</v>
      </c>
      <c r="C14" s="48">
        <v>6.72</v>
      </c>
      <c r="D14" s="48">
        <v>6.72</v>
      </c>
      <c r="E14" s="48"/>
      <c r="F14" s="99"/>
      <c r="G14" s="99"/>
      <c r="K14" s="99"/>
    </row>
    <row r="15" spans="1:11" s="116" customFormat="1" ht="19.5" customHeight="1">
      <c r="A15" s="46" t="s">
        <v>459</v>
      </c>
      <c r="B15" s="47" t="s">
        <v>460</v>
      </c>
      <c r="C15" s="48">
        <v>7.98</v>
      </c>
      <c r="D15" s="48">
        <v>7.98</v>
      </c>
      <c r="E15" s="48"/>
      <c r="F15" s="99"/>
      <c r="G15" s="99"/>
      <c r="H15" s="99"/>
      <c r="K15" s="99"/>
    </row>
    <row r="16" spans="1:11" s="116" customFormat="1" ht="19.5" customHeight="1">
      <c r="A16" s="46" t="s">
        <v>461</v>
      </c>
      <c r="B16" s="47" t="s">
        <v>462</v>
      </c>
      <c r="C16" s="48">
        <v>0</v>
      </c>
      <c r="D16" s="48">
        <v>0</v>
      </c>
      <c r="E16" s="48"/>
      <c r="F16" s="99"/>
      <c r="G16" s="99"/>
      <c r="K16" s="99"/>
    </row>
    <row r="17" spans="1:11" s="116" customFormat="1" ht="19.5" customHeight="1">
      <c r="A17" s="46" t="s">
        <v>463</v>
      </c>
      <c r="B17" s="47" t="s">
        <v>464</v>
      </c>
      <c r="C17" s="48">
        <v>2.17</v>
      </c>
      <c r="D17" s="48">
        <v>2.17</v>
      </c>
      <c r="E17" s="48"/>
      <c r="F17" s="99"/>
      <c r="G17" s="99"/>
      <c r="K17" s="99"/>
    </row>
    <row r="18" spans="1:11" s="116" customFormat="1" ht="19.5" customHeight="1">
      <c r="A18" s="46" t="s">
        <v>465</v>
      </c>
      <c r="B18" s="47" t="s">
        <v>466</v>
      </c>
      <c r="C18" s="48">
        <v>10.08</v>
      </c>
      <c r="D18" s="48">
        <v>10.08</v>
      </c>
      <c r="E18" s="48"/>
      <c r="F18" s="99"/>
      <c r="G18" s="99"/>
      <c r="K18" s="99"/>
    </row>
    <row r="19" spans="1:11" s="116" customFormat="1" ht="19.5" customHeight="1">
      <c r="A19" s="46" t="s">
        <v>467</v>
      </c>
      <c r="B19" s="47" t="s">
        <v>468</v>
      </c>
      <c r="C19" s="48">
        <v>1.6</v>
      </c>
      <c r="D19" s="48">
        <v>1.6</v>
      </c>
      <c r="E19" s="48"/>
      <c r="F19" s="99"/>
      <c r="G19" s="99"/>
      <c r="I19" s="99"/>
      <c r="K19" s="99"/>
    </row>
    <row r="20" spans="1:11" s="116" customFormat="1" ht="19.5" customHeight="1">
      <c r="A20" s="46" t="s">
        <v>469</v>
      </c>
      <c r="B20" s="47" t="s">
        <v>470</v>
      </c>
      <c r="C20" s="48">
        <v>0</v>
      </c>
      <c r="D20" s="48">
        <v>0</v>
      </c>
      <c r="E20" s="48"/>
      <c r="F20" s="99"/>
      <c r="G20" s="99"/>
      <c r="K20" s="99"/>
    </row>
    <row r="21" spans="1:7" s="116" customFormat="1" ht="19.5" customHeight="1">
      <c r="A21" s="46" t="s">
        <v>471</v>
      </c>
      <c r="B21" s="47" t="s">
        <v>472</v>
      </c>
      <c r="C21" s="48">
        <v>33.8</v>
      </c>
      <c r="D21" s="48">
        <v>0</v>
      </c>
      <c r="E21" s="48">
        <v>33.8</v>
      </c>
      <c r="F21" s="99"/>
      <c r="G21" s="99"/>
    </row>
    <row r="22" spans="1:14" s="116" customFormat="1" ht="19.5" customHeight="1">
      <c r="A22" s="46" t="s">
        <v>473</v>
      </c>
      <c r="B22" s="90" t="s">
        <v>474</v>
      </c>
      <c r="C22" s="48">
        <v>15</v>
      </c>
      <c r="D22" s="48"/>
      <c r="E22" s="48">
        <v>15</v>
      </c>
      <c r="F22" s="99"/>
      <c r="G22" s="99"/>
      <c r="H22" s="99"/>
      <c r="N22" s="99"/>
    </row>
    <row r="23" spans="1:7" s="116" customFormat="1" ht="19.5" customHeight="1">
      <c r="A23" s="46" t="s">
        <v>475</v>
      </c>
      <c r="B23" s="129" t="s">
        <v>476</v>
      </c>
      <c r="C23" s="48">
        <v>0</v>
      </c>
      <c r="D23" s="48"/>
      <c r="E23" s="48">
        <v>0</v>
      </c>
      <c r="F23" s="99"/>
      <c r="G23" s="99"/>
    </row>
    <row r="24" spans="1:10" s="116" customFormat="1" ht="19.5" customHeight="1">
      <c r="A24" s="46" t="s">
        <v>477</v>
      </c>
      <c r="B24" s="129" t="s">
        <v>478</v>
      </c>
      <c r="C24" s="48">
        <v>0</v>
      </c>
      <c r="D24" s="48"/>
      <c r="E24" s="48">
        <v>0</v>
      </c>
      <c r="F24" s="99"/>
      <c r="H24" s="99"/>
      <c r="J24" s="99"/>
    </row>
    <row r="25" spans="1:8" s="116" customFormat="1" ht="19.5" customHeight="1">
      <c r="A25" s="46" t="s">
        <v>479</v>
      </c>
      <c r="B25" s="129" t="s">
        <v>480</v>
      </c>
      <c r="C25" s="48">
        <v>0</v>
      </c>
      <c r="D25" s="48"/>
      <c r="E25" s="48">
        <v>0</v>
      </c>
      <c r="F25" s="99"/>
      <c r="G25" s="99"/>
      <c r="H25" s="99"/>
    </row>
    <row r="26" spans="1:6" s="116" customFormat="1" ht="19.5" customHeight="1">
      <c r="A26" s="46" t="s">
        <v>481</v>
      </c>
      <c r="B26" s="129" t="s">
        <v>482</v>
      </c>
      <c r="C26" s="48">
        <v>0</v>
      </c>
      <c r="D26" s="48"/>
      <c r="E26" s="48">
        <v>0</v>
      </c>
      <c r="F26" s="99"/>
    </row>
    <row r="27" spans="1:12" s="116" customFormat="1" ht="19.5" customHeight="1">
      <c r="A27" s="46" t="s">
        <v>483</v>
      </c>
      <c r="B27" s="129" t="s">
        <v>484</v>
      </c>
      <c r="C27" s="48">
        <v>0</v>
      </c>
      <c r="D27" s="48"/>
      <c r="E27" s="48">
        <v>0</v>
      </c>
      <c r="F27" s="99"/>
      <c r="G27" s="99"/>
      <c r="I27" s="99"/>
      <c r="L27" s="99"/>
    </row>
    <row r="28" spans="1:8" s="116" customFormat="1" ht="19.5" customHeight="1">
      <c r="A28" s="46" t="s">
        <v>485</v>
      </c>
      <c r="B28" s="129" t="s">
        <v>486</v>
      </c>
      <c r="C28" s="48">
        <v>0</v>
      </c>
      <c r="D28" s="48"/>
      <c r="E28" s="48">
        <v>0</v>
      </c>
      <c r="F28" s="99"/>
      <c r="G28" s="99"/>
      <c r="H28" s="99"/>
    </row>
    <row r="29" spans="1:7" s="116" customFormat="1" ht="19.5" customHeight="1">
      <c r="A29" s="46" t="s">
        <v>487</v>
      </c>
      <c r="B29" s="129" t="s">
        <v>488</v>
      </c>
      <c r="C29" s="48">
        <v>0</v>
      </c>
      <c r="D29" s="48"/>
      <c r="E29" s="48">
        <v>0</v>
      </c>
      <c r="F29" s="99"/>
      <c r="G29" s="99"/>
    </row>
    <row r="30" spans="1:7" s="116" customFormat="1" ht="19.5" customHeight="1">
      <c r="A30" s="46" t="s">
        <v>489</v>
      </c>
      <c r="B30" s="129" t="s">
        <v>490</v>
      </c>
      <c r="C30" s="48">
        <v>0</v>
      </c>
      <c r="D30" s="48"/>
      <c r="E30" s="48">
        <v>0</v>
      </c>
      <c r="F30" s="99"/>
      <c r="G30" s="99"/>
    </row>
    <row r="31" spans="1:7" s="116" customFormat="1" ht="19.5" customHeight="1">
      <c r="A31" s="46" t="s">
        <v>491</v>
      </c>
      <c r="B31" s="90" t="s">
        <v>492</v>
      </c>
      <c r="C31" s="48">
        <v>0</v>
      </c>
      <c r="D31" s="48"/>
      <c r="E31" s="48">
        <v>0</v>
      </c>
      <c r="F31" s="99"/>
      <c r="G31" s="99"/>
    </row>
    <row r="32" spans="1:16" s="116" customFormat="1" ht="19.5" customHeight="1">
      <c r="A32" s="46" t="s">
        <v>493</v>
      </c>
      <c r="B32" s="90" t="s">
        <v>494</v>
      </c>
      <c r="C32" s="48">
        <v>0</v>
      </c>
      <c r="D32" s="48"/>
      <c r="E32" s="48">
        <v>0</v>
      </c>
      <c r="F32" s="99"/>
      <c r="G32" s="99"/>
      <c r="P32" s="99"/>
    </row>
    <row r="33" spans="1:11" s="116" customFormat="1" ht="19.5" customHeight="1">
      <c r="A33" s="46" t="s">
        <v>495</v>
      </c>
      <c r="B33" s="129" t="s">
        <v>496</v>
      </c>
      <c r="C33" s="48">
        <v>0</v>
      </c>
      <c r="D33" s="48"/>
      <c r="E33" s="48">
        <v>0</v>
      </c>
      <c r="F33" s="99"/>
      <c r="G33" s="99"/>
      <c r="H33" s="99"/>
      <c r="K33" s="99"/>
    </row>
    <row r="34" spans="1:9" s="116" customFormat="1" ht="19.5" customHeight="1">
      <c r="A34" s="46" t="s">
        <v>497</v>
      </c>
      <c r="B34" s="129" t="s">
        <v>498</v>
      </c>
      <c r="C34" s="48">
        <v>0</v>
      </c>
      <c r="D34" s="48"/>
      <c r="E34" s="48">
        <v>0</v>
      </c>
      <c r="F34" s="99"/>
      <c r="G34" s="99"/>
      <c r="H34" s="99"/>
      <c r="I34" s="99"/>
    </row>
    <row r="35" spans="1:10" s="116" customFormat="1" ht="19.5" customHeight="1">
      <c r="A35" s="46" t="s">
        <v>499</v>
      </c>
      <c r="B35" s="129" t="s">
        <v>500</v>
      </c>
      <c r="C35" s="48">
        <v>1</v>
      </c>
      <c r="D35" s="48"/>
      <c r="E35" s="48">
        <v>1</v>
      </c>
      <c r="F35" s="99"/>
      <c r="G35" s="99"/>
      <c r="H35" s="99"/>
      <c r="I35" s="99"/>
      <c r="J35" s="99"/>
    </row>
    <row r="36" spans="1:8" s="116" customFormat="1" ht="19.5" customHeight="1">
      <c r="A36" s="46" t="s">
        <v>501</v>
      </c>
      <c r="B36" s="129" t="s">
        <v>502</v>
      </c>
      <c r="C36" s="48">
        <v>1.26</v>
      </c>
      <c r="D36" s="48"/>
      <c r="E36" s="48">
        <v>1.26</v>
      </c>
      <c r="F36" s="99"/>
      <c r="G36" s="99"/>
      <c r="H36" s="99"/>
    </row>
    <row r="37" spans="1:9" s="116" customFormat="1" ht="19.5" customHeight="1">
      <c r="A37" s="46" t="s">
        <v>503</v>
      </c>
      <c r="B37" s="129" t="s">
        <v>504</v>
      </c>
      <c r="C37" s="48">
        <v>1</v>
      </c>
      <c r="D37" s="48"/>
      <c r="E37" s="48">
        <v>1</v>
      </c>
      <c r="F37" s="99"/>
      <c r="I37" s="99"/>
    </row>
    <row r="38" spans="1:8" s="116" customFormat="1" ht="19.5" customHeight="1">
      <c r="A38" s="46" t="s">
        <v>505</v>
      </c>
      <c r="B38" s="129" t="s">
        <v>506</v>
      </c>
      <c r="C38" s="48">
        <v>0</v>
      </c>
      <c r="D38" s="48"/>
      <c r="E38" s="48">
        <v>0</v>
      </c>
      <c r="F38" s="99"/>
      <c r="G38" s="99"/>
      <c r="H38" s="99"/>
    </row>
    <row r="39" spans="1:6" s="116" customFormat="1" ht="19.5" customHeight="1">
      <c r="A39" s="46" t="s">
        <v>507</v>
      </c>
      <c r="B39" s="129" t="s">
        <v>508</v>
      </c>
      <c r="C39" s="48">
        <v>0</v>
      </c>
      <c r="D39" s="48"/>
      <c r="E39" s="48">
        <v>0</v>
      </c>
      <c r="F39" s="99"/>
    </row>
    <row r="40" spans="1:8" s="116" customFormat="1" ht="19.5" customHeight="1">
      <c r="A40" s="46" t="s">
        <v>509</v>
      </c>
      <c r="B40" s="129" t="s">
        <v>510</v>
      </c>
      <c r="C40" s="48">
        <v>0</v>
      </c>
      <c r="D40" s="48"/>
      <c r="E40" s="48">
        <v>0</v>
      </c>
      <c r="F40" s="99"/>
      <c r="G40" s="99"/>
      <c r="H40" s="99"/>
    </row>
    <row r="41" spans="1:8" s="116" customFormat="1" ht="19.5" customHeight="1">
      <c r="A41" s="46" t="s">
        <v>511</v>
      </c>
      <c r="B41" s="129" t="s">
        <v>512</v>
      </c>
      <c r="C41" s="48">
        <v>0</v>
      </c>
      <c r="D41" s="48"/>
      <c r="E41" s="48">
        <v>0</v>
      </c>
      <c r="F41" s="99"/>
      <c r="G41" s="99"/>
      <c r="H41" s="99"/>
    </row>
    <row r="42" spans="1:19" s="116" customFormat="1" ht="19.5" customHeight="1">
      <c r="A42" s="46" t="s">
        <v>513</v>
      </c>
      <c r="B42" s="129" t="s">
        <v>514</v>
      </c>
      <c r="C42" s="48">
        <v>0.5</v>
      </c>
      <c r="D42" s="48"/>
      <c r="E42" s="48">
        <v>0.5</v>
      </c>
      <c r="F42" s="99"/>
      <c r="G42" s="99"/>
      <c r="J42" s="99"/>
      <c r="S42" s="99"/>
    </row>
    <row r="43" spans="1:7" s="116" customFormat="1" ht="19.5" customHeight="1">
      <c r="A43" s="46" t="s">
        <v>515</v>
      </c>
      <c r="B43" s="129" t="s">
        <v>516</v>
      </c>
      <c r="C43" s="48">
        <v>0</v>
      </c>
      <c r="D43" s="48"/>
      <c r="E43" s="48">
        <v>0</v>
      </c>
      <c r="F43" s="99"/>
      <c r="G43" s="99"/>
    </row>
    <row r="44" spans="1:9" s="116" customFormat="1" ht="19.5" customHeight="1">
      <c r="A44" s="46" t="s">
        <v>517</v>
      </c>
      <c r="B44" s="90" t="s">
        <v>518</v>
      </c>
      <c r="C44" s="48">
        <v>4.68</v>
      </c>
      <c r="D44" s="48"/>
      <c r="E44" s="48">
        <v>4.68</v>
      </c>
      <c r="F44" s="99"/>
      <c r="G44" s="99"/>
      <c r="H44" s="99"/>
      <c r="I44" s="99"/>
    </row>
    <row r="45" spans="1:7" s="116" customFormat="1" ht="19.5" customHeight="1">
      <c r="A45" s="46" t="s">
        <v>519</v>
      </c>
      <c r="B45" s="129" t="s">
        <v>520</v>
      </c>
      <c r="C45" s="48">
        <v>1.36</v>
      </c>
      <c r="D45" s="48"/>
      <c r="E45" s="48">
        <v>1.36</v>
      </c>
      <c r="F45" s="99"/>
      <c r="G45" s="99"/>
    </row>
    <row r="46" spans="1:16" s="116" customFormat="1" ht="19.5" customHeight="1">
      <c r="A46" s="46" t="s">
        <v>521</v>
      </c>
      <c r="B46" s="129" t="s">
        <v>522</v>
      </c>
      <c r="C46" s="48">
        <v>5</v>
      </c>
      <c r="D46" s="48"/>
      <c r="E46" s="48">
        <v>5</v>
      </c>
      <c r="F46" s="99"/>
      <c r="G46" s="99"/>
      <c r="I46" s="99"/>
      <c r="P46" s="99"/>
    </row>
    <row r="47" spans="1:16" s="116" customFormat="1" ht="19.5" customHeight="1">
      <c r="A47" s="46" t="s">
        <v>523</v>
      </c>
      <c r="B47" s="129" t="s">
        <v>524</v>
      </c>
      <c r="C47" s="48">
        <v>4</v>
      </c>
      <c r="D47" s="48"/>
      <c r="E47" s="48">
        <v>4</v>
      </c>
      <c r="F47" s="99"/>
      <c r="G47" s="99"/>
      <c r="H47" s="99"/>
      <c r="P47" s="99"/>
    </row>
    <row r="48" spans="1:10" s="116" customFormat="1" ht="19.5" customHeight="1">
      <c r="A48" s="46" t="s">
        <v>525</v>
      </c>
      <c r="B48" s="129" t="s">
        <v>526</v>
      </c>
      <c r="C48" s="48">
        <v>0</v>
      </c>
      <c r="D48" s="48"/>
      <c r="E48" s="48">
        <v>0</v>
      </c>
      <c r="F48" s="99"/>
      <c r="G48" s="99"/>
      <c r="H48" s="99"/>
      <c r="J48" s="99"/>
    </row>
    <row r="49" spans="1:9" s="116" customFormat="1" ht="19.5" customHeight="1">
      <c r="A49" s="46" t="s">
        <v>527</v>
      </c>
      <c r="B49" s="129" t="s">
        <v>528</v>
      </c>
      <c r="C49" s="48">
        <v>0</v>
      </c>
      <c r="D49" s="48"/>
      <c r="E49" s="48">
        <v>0</v>
      </c>
      <c r="F49" s="99"/>
      <c r="G49" s="99"/>
      <c r="H49" s="99"/>
      <c r="I49" s="99"/>
    </row>
    <row r="50" spans="1:8" s="116" customFormat="1" ht="19.5" customHeight="1">
      <c r="A50" s="46" t="s">
        <v>529</v>
      </c>
      <c r="B50" s="47" t="s">
        <v>530</v>
      </c>
      <c r="C50" s="48">
        <v>0</v>
      </c>
      <c r="D50" s="48">
        <v>0</v>
      </c>
      <c r="E50" s="48"/>
      <c r="F50" s="99"/>
      <c r="H50" s="99"/>
    </row>
    <row r="51" spans="1:7" s="116" customFormat="1" ht="19.5" customHeight="1">
      <c r="A51" s="46" t="s">
        <v>531</v>
      </c>
      <c r="B51" s="129" t="s">
        <v>532</v>
      </c>
      <c r="C51" s="48">
        <v>0</v>
      </c>
      <c r="D51" s="48">
        <v>0</v>
      </c>
      <c r="E51" s="48"/>
      <c r="F51" s="99"/>
      <c r="G51" s="99"/>
    </row>
    <row r="52" spans="1:10" s="116" customFormat="1" ht="19.5" customHeight="1">
      <c r="A52" s="46" t="s">
        <v>533</v>
      </c>
      <c r="B52" s="129" t="s">
        <v>534</v>
      </c>
      <c r="C52" s="48">
        <v>0</v>
      </c>
      <c r="D52" s="48">
        <v>0</v>
      </c>
      <c r="E52" s="48"/>
      <c r="F52" s="99"/>
      <c r="G52" s="99"/>
      <c r="I52" s="99"/>
      <c r="J52" s="99"/>
    </row>
    <row r="53" spans="1:8" s="116" customFormat="1" ht="19.5" customHeight="1">
      <c r="A53" s="46" t="s">
        <v>535</v>
      </c>
      <c r="B53" s="129" t="s">
        <v>468</v>
      </c>
      <c r="C53" s="48">
        <v>0</v>
      </c>
      <c r="D53" s="48">
        <v>0</v>
      </c>
      <c r="E53" s="48"/>
      <c r="F53" s="99"/>
      <c r="G53" s="99"/>
      <c r="H53" s="99"/>
    </row>
    <row r="54" spans="1:7" s="116" customFormat="1" ht="19.5" customHeight="1">
      <c r="A54" s="46" t="s">
        <v>536</v>
      </c>
      <c r="B54" s="129" t="s">
        <v>537</v>
      </c>
      <c r="C54" s="48">
        <v>0</v>
      </c>
      <c r="D54" s="48">
        <v>0</v>
      </c>
      <c r="E54" s="48"/>
      <c r="F54" s="99"/>
      <c r="G54" s="99"/>
    </row>
    <row r="55" spans="1:7" s="116" customFormat="1" ht="19.5" customHeight="1">
      <c r="A55" s="46" t="s">
        <v>538</v>
      </c>
      <c r="B55" s="129" t="s">
        <v>539</v>
      </c>
      <c r="C55" s="48">
        <v>0</v>
      </c>
      <c r="D55" s="48">
        <v>0</v>
      </c>
      <c r="E55" s="48"/>
      <c r="F55" s="99"/>
      <c r="G55" s="99"/>
    </row>
    <row r="56" spans="1:7" s="116" customFormat="1" ht="19.5" customHeight="1">
      <c r="A56" s="46" t="s">
        <v>540</v>
      </c>
      <c r="B56" s="129" t="s">
        <v>541</v>
      </c>
      <c r="C56" s="48">
        <v>0</v>
      </c>
      <c r="D56" s="48">
        <v>0</v>
      </c>
      <c r="E56" s="48"/>
      <c r="F56" s="99"/>
      <c r="G56" s="99"/>
    </row>
    <row r="57" spans="1:6" s="116" customFormat="1" ht="19.5" customHeight="1">
      <c r="A57" s="46" t="s">
        <v>542</v>
      </c>
      <c r="B57" s="129" t="s">
        <v>543</v>
      </c>
      <c r="C57" s="48">
        <v>0</v>
      </c>
      <c r="D57" s="48">
        <v>0</v>
      </c>
      <c r="E57" s="48"/>
      <c r="F57" s="99"/>
    </row>
    <row r="58" spans="3:5" s="38" customFormat="1" ht="19.5" customHeight="1">
      <c r="C58" s="39"/>
      <c r="D58" s="39"/>
      <c r="E58" s="39"/>
    </row>
    <row r="59" spans="4:14" s="38" customFormat="1" ht="19.5" customHeight="1">
      <c r="D59" s="39"/>
      <c r="E59" s="39"/>
      <c r="F59" s="39"/>
      <c r="N59" s="39"/>
    </row>
  </sheetData>
  <sheetProtection/>
  <mergeCells count="3">
    <mergeCell ref="A2:E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1" sqref="G1:L8"/>
    </sheetView>
  </sheetViews>
  <sheetFormatPr defaultColWidth="6.875" defaultRowHeight="12.75" customHeight="1"/>
  <cols>
    <col min="1" max="6" width="11.625" style="38" hidden="1" customWidth="1"/>
    <col min="7" max="12" width="19.625" style="38" customWidth="1"/>
    <col min="13" max="16384" width="6.875" style="38" customWidth="1"/>
  </cols>
  <sheetData>
    <row r="1" spans="1:12" ht="19.5" customHeight="1">
      <c r="A1" s="113" t="s">
        <v>544</v>
      </c>
      <c r="G1" s="2" t="s">
        <v>545</v>
      </c>
      <c r="L1" s="122"/>
    </row>
    <row r="2" spans="1:12" ht="42" customHeight="1">
      <c r="A2" s="114" t="s">
        <v>546</v>
      </c>
      <c r="B2" s="101"/>
      <c r="C2" s="101"/>
      <c r="D2" s="101"/>
      <c r="E2" s="101"/>
      <c r="F2" s="101"/>
      <c r="G2" s="100" t="s">
        <v>547</v>
      </c>
      <c r="H2" s="100"/>
      <c r="I2" s="100"/>
      <c r="J2" s="100"/>
      <c r="K2" s="100"/>
      <c r="L2" s="100"/>
    </row>
    <row r="3" spans="1:12" ht="19.5" customHeight="1">
      <c r="A3" s="115"/>
      <c r="B3" s="101"/>
      <c r="C3" s="101"/>
      <c r="D3" s="101"/>
      <c r="E3" s="101"/>
      <c r="F3" s="101"/>
      <c r="G3" s="101"/>
      <c r="H3" s="101"/>
      <c r="I3" s="101"/>
      <c r="J3" s="101"/>
      <c r="K3" s="101"/>
      <c r="L3" s="101"/>
    </row>
    <row r="4" spans="1:12" ht="19.5" customHeight="1">
      <c r="A4" s="116"/>
      <c r="B4" s="116"/>
      <c r="C4" s="116"/>
      <c r="D4" s="116"/>
      <c r="E4" s="116"/>
      <c r="F4" s="116"/>
      <c r="G4" s="116"/>
      <c r="H4" s="116"/>
      <c r="I4" s="116"/>
      <c r="J4" s="116"/>
      <c r="K4" s="116"/>
      <c r="L4" s="53" t="s">
        <v>313</v>
      </c>
    </row>
    <row r="5" spans="1:12" ht="28.5" customHeight="1">
      <c r="A5" s="57" t="s">
        <v>548</v>
      </c>
      <c r="B5" s="57"/>
      <c r="C5" s="57"/>
      <c r="D5" s="57"/>
      <c r="E5" s="57"/>
      <c r="F5" s="104"/>
      <c r="G5" s="57" t="s">
        <v>341</v>
      </c>
      <c r="H5" s="57"/>
      <c r="I5" s="57"/>
      <c r="J5" s="57"/>
      <c r="K5" s="57"/>
      <c r="L5" s="57"/>
    </row>
    <row r="6" spans="1:12" ht="28.5" customHeight="1">
      <c r="A6" s="75" t="s">
        <v>318</v>
      </c>
      <c r="B6" s="117" t="s">
        <v>549</v>
      </c>
      <c r="C6" s="75" t="s">
        <v>550</v>
      </c>
      <c r="D6" s="75"/>
      <c r="E6" s="75"/>
      <c r="F6" s="120" t="s">
        <v>551</v>
      </c>
      <c r="G6" s="57" t="s">
        <v>318</v>
      </c>
      <c r="H6" s="34" t="s">
        <v>549</v>
      </c>
      <c r="I6" s="57" t="s">
        <v>550</v>
      </c>
      <c r="J6" s="57"/>
      <c r="K6" s="57"/>
      <c r="L6" s="57" t="s">
        <v>551</v>
      </c>
    </row>
    <row r="7" spans="1:12" ht="28.5" customHeight="1">
      <c r="A7" s="105"/>
      <c r="B7" s="61"/>
      <c r="C7" s="106" t="s">
        <v>344</v>
      </c>
      <c r="D7" s="118" t="s">
        <v>552</v>
      </c>
      <c r="E7" s="118" t="s">
        <v>553</v>
      </c>
      <c r="F7" s="105"/>
      <c r="G7" s="57"/>
      <c r="H7" s="34"/>
      <c r="I7" s="57" t="s">
        <v>344</v>
      </c>
      <c r="J7" s="34" t="s">
        <v>552</v>
      </c>
      <c r="K7" s="34" t="s">
        <v>553</v>
      </c>
      <c r="L7" s="57"/>
    </row>
    <row r="8" spans="1:12" ht="28.5" customHeight="1">
      <c r="A8" s="119"/>
      <c r="B8" s="119"/>
      <c r="C8" s="119"/>
      <c r="D8" s="119"/>
      <c r="E8" s="119"/>
      <c r="F8" s="121"/>
      <c r="G8" s="110">
        <v>6</v>
      </c>
      <c r="H8" s="48"/>
      <c r="I8" s="123">
        <v>5</v>
      </c>
      <c r="J8" s="109"/>
      <c r="K8" s="110">
        <v>5</v>
      </c>
      <c r="L8" s="48">
        <v>1</v>
      </c>
    </row>
    <row r="9" spans="2:12" ht="22.5" customHeight="1">
      <c r="B9" s="39"/>
      <c r="G9" s="39"/>
      <c r="H9" s="39"/>
      <c r="I9" s="39"/>
      <c r="J9" s="39"/>
      <c r="K9" s="39"/>
      <c r="L9" s="39"/>
    </row>
    <row r="10" spans="7:12" ht="12.75" customHeight="1">
      <c r="G10" s="39"/>
      <c r="H10" s="39"/>
      <c r="I10" s="39"/>
      <c r="J10" s="39"/>
      <c r="K10" s="39"/>
      <c r="L10" s="39"/>
    </row>
    <row r="11" spans="7:12" ht="12.75" customHeight="1">
      <c r="G11" s="39"/>
      <c r="H11" s="39"/>
      <c r="I11" s="39"/>
      <c r="J11" s="39"/>
      <c r="K11" s="39"/>
      <c r="L11" s="39"/>
    </row>
    <row r="12" spans="7:12" ht="12.75" customHeight="1">
      <c r="G12" s="39"/>
      <c r="H12" s="39"/>
      <c r="I12" s="39"/>
      <c r="L12" s="39"/>
    </row>
    <row r="13" spans="6:11" ht="12.75" customHeight="1">
      <c r="F13" s="39"/>
      <c r="G13" s="39"/>
      <c r="H13" s="39"/>
      <c r="I13" s="39"/>
      <c r="J13" s="39"/>
      <c r="K13" s="39"/>
    </row>
    <row r="14" spans="4:9" ht="12.75" customHeight="1">
      <c r="D14" s="39"/>
      <c r="G14" s="39"/>
      <c r="H14" s="39"/>
      <c r="I14" s="39"/>
    </row>
    <row r="15" ht="12.75" customHeight="1">
      <c r="J15" s="39"/>
    </row>
    <row r="16" spans="11:12" ht="12.75" customHeight="1">
      <c r="K16" s="39"/>
      <c r="L16" s="39"/>
    </row>
    <row r="20" ht="12.75" customHeight="1">
      <c r="H20" s="39"/>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1" sqref="A1:E8"/>
    </sheetView>
  </sheetViews>
  <sheetFormatPr defaultColWidth="6.875" defaultRowHeight="12.75" customHeight="1"/>
  <cols>
    <col min="1" max="1" width="19.50390625" style="38" customWidth="1"/>
    <col min="2" max="2" width="52.50390625" style="38" customWidth="1"/>
    <col min="3" max="5" width="18.25390625" style="38" customWidth="1"/>
    <col min="6" max="16384" width="6.875" style="38" customWidth="1"/>
  </cols>
  <sheetData>
    <row r="1" spans="1:5" ht="19.5" customHeight="1">
      <c r="A1" s="2" t="s">
        <v>554</v>
      </c>
      <c r="E1" s="69"/>
    </row>
    <row r="2" spans="1:5" ht="42.75" customHeight="1">
      <c r="A2" s="100" t="s">
        <v>555</v>
      </c>
      <c r="B2" s="100"/>
      <c r="C2" s="100"/>
      <c r="D2" s="100"/>
      <c r="E2" s="100"/>
    </row>
    <row r="3" spans="1:5" ht="19.5" customHeight="1">
      <c r="A3" s="101"/>
      <c r="B3" s="101"/>
      <c r="C3" s="101"/>
      <c r="D3" s="101"/>
      <c r="E3" s="101"/>
    </row>
    <row r="4" spans="1:5" ht="19.5" customHeight="1">
      <c r="A4" s="102"/>
      <c r="B4" s="103"/>
      <c r="C4" s="103"/>
      <c r="D4" s="103"/>
      <c r="E4" s="112" t="s">
        <v>313</v>
      </c>
    </row>
    <row r="5" spans="1:5" ht="19.5" customHeight="1">
      <c r="A5" s="57" t="s">
        <v>342</v>
      </c>
      <c r="B5" s="104" t="s">
        <v>343</v>
      </c>
      <c r="C5" s="57" t="s">
        <v>556</v>
      </c>
      <c r="D5" s="57"/>
      <c r="E5" s="57"/>
    </row>
    <row r="6" spans="1:5" ht="19.5" customHeight="1">
      <c r="A6" s="105"/>
      <c r="B6" s="105"/>
      <c r="C6" s="106" t="s">
        <v>318</v>
      </c>
      <c r="D6" s="106" t="s">
        <v>345</v>
      </c>
      <c r="E6" s="106" t="s">
        <v>346</v>
      </c>
    </row>
    <row r="7" spans="1:5" ht="19.5" customHeight="1">
      <c r="A7" s="107"/>
      <c r="B7" s="108"/>
      <c r="C7" s="109"/>
      <c r="D7" s="110"/>
      <c r="E7" s="48"/>
    </row>
    <row r="8" spans="1:5" ht="20.25" customHeight="1">
      <c r="A8" s="111" t="s">
        <v>557</v>
      </c>
      <c r="B8" s="39"/>
      <c r="C8" s="39"/>
      <c r="D8" s="39"/>
      <c r="E8" s="39"/>
    </row>
    <row r="9" spans="1:5" ht="20.25" customHeight="1">
      <c r="A9" s="39"/>
      <c r="B9" s="39"/>
      <c r="C9" s="39"/>
      <c r="D9" s="39"/>
      <c r="E9" s="39"/>
    </row>
    <row r="10" spans="1:5" ht="12.75" customHeight="1">
      <c r="A10" s="39"/>
      <c r="B10" s="39"/>
      <c r="C10" s="39"/>
      <c r="E10" s="39"/>
    </row>
    <row r="11" spans="1:5" ht="12.75" customHeight="1">
      <c r="A11" s="39"/>
      <c r="B11" s="39"/>
      <c r="C11" s="39"/>
      <c r="D11" s="39"/>
      <c r="E11" s="39"/>
    </row>
    <row r="12" spans="1:5" ht="12.75" customHeight="1">
      <c r="A12" s="39"/>
      <c r="B12" s="39"/>
      <c r="C12" s="39"/>
      <c r="E12" s="39"/>
    </row>
    <row r="13" spans="1:5" ht="12.75" customHeight="1">
      <c r="A13" s="39"/>
      <c r="B13" s="39"/>
      <c r="D13" s="39"/>
      <c r="E13" s="39"/>
    </row>
    <row r="14" spans="1:5" ht="12.75" customHeight="1">
      <c r="A14" s="39"/>
      <c r="E14" s="39"/>
    </row>
    <row r="15" ht="12.75" customHeight="1">
      <c r="B15" s="39"/>
    </row>
    <row r="16" ht="12.75" customHeight="1">
      <c r="B16" s="39"/>
    </row>
    <row r="17" ht="12.75" customHeight="1">
      <c r="B17" s="39"/>
    </row>
    <row r="18" ht="12.75" customHeight="1">
      <c r="B18" s="39"/>
    </row>
    <row r="19" ht="12.75" customHeight="1">
      <c r="B19" s="39"/>
    </row>
    <row r="20" ht="12.75" customHeight="1">
      <c r="B20" s="39"/>
    </row>
    <row r="22" ht="12.75" customHeight="1">
      <c r="B22" s="39"/>
    </row>
    <row r="23" ht="12.75" customHeight="1">
      <c r="B23" s="39"/>
    </row>
    <row r="25" ht="12.75" customHeight="1">
      <c r="B25" s="39"/>
    </row>
    <row r="26" ht="12.75" customHeight="1">
      <c r="B26" s="39"/>
    </row>
    <row r="27" ht="12.75" customHeight="1">
      <c r="D27" s="39"/>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A1" sqref="A1:D28"/>
    </sheetView>
  </sheetViews>
  <sheetFormatPr defaultColWidth="6.875" defaultRowHeight="19.5" customHeight="1"/>
  <cols>
    <col min="1" max="4" width="34.50390625" style="38" customWidth="1"/>
    <col min="5" max="159" width="6.75390625" style="38" customWidth="1"/>
    <col min="160" max="16384" width="6.875" style="38" customWidth="1"/>
  </cols>
  <sheetData>
    <row r="1" spans="1:251" ht="19.5" customHeight="1">
      <c r="A1" s="2" t="s">
        <v>558</v>
      </c>
      <c r="B1" s="67"/>
      <c r="C1" s="68"/>
      <c r="D1" s="69"/>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row>
    <row r="2" spans="1:251" ht="38.25" customHeight="1">
      <c r="A2" s="70" t="s">
        <v>559</v>
      </c>
      <c r="B2" s="70"/>
      <c r="C2" s="70"/>
      <c r="D2" s="70"/>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99"/>
      <c r="FE2" s="99"/>
      <c r="FF2" s="99"/>
      <c r="FG2" s="99"/>
      <c r="FH2" s="99"/>
      <c r="FI2" s="99"/>
      <c r="FJ2" s="99"/>
      <c r="FK2" s="99"/>
      <c r="FL2" s="99"/>
      <c r="FM2" s="99"/>
      <c r="FN2" s="99"/>
      <c r="FO2" s="99"/>
      <c r="FP2" s="99"/>
      <c r="FQ2" s="99"/>
      <c r="FR2" s="99"/>
      <c r="FS2" s="99"/>
      <c r="FT2" s="99"/>
      <c r="FU2" s="99"/>
      <c r="FV2" s="99"/>
      <c r="FW2" s="99"/>
      <c r="FX2" s="99"/>
      <c r="FY2" s="99"/>
      <c r="FZ2" s="99"/>
      <c r="GA2" s="99"/>
      <c r="GB2" s="99"/>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row>
    <row r="3" spans="1:251" ht="12.75" customHeight="1">
      <c r="A3" s="71"/>
      <c r="B3" s="71"/>
      <c r="C3" s="72"/>
      <c r="D3" s="71"/>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99"/>
      <c r="FE3" s="99"/>
      <c r="FF3" s="99"/>
      <c r="FG3" s="99"/>
      <c r="FH3" s="99"/>
      <c r="FI3" s="99"/>
      <c r="FJ3" s="99"/>
      <c r="FK3" s="99"/>
      <c r="FL3" s="99"/>
      <c r="FM3" s="99"/>
      <c r="FN3" s="99"/>
      <c r="FO3" s="99"/>
      <c r="FP3" s="99"/>
      <c r="FQ3" s="99"/>
      <c r="FR3" s="99"/>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ht="19.5" customHeight="1">
      <c r="A4" s="45"/>
      <c r="B4" s="73"/>
      <c r="C4" s="74"/>
      <c r="D4" s="53" t="s">
        <v>313</v>
      </c>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ht="23.25" customHeight="1">
      <c r="A5" s="57" t="s">
        <v>314</v>
      </c>
      <c r="B5" s="57"/>
      <c r="C5" s="57" t="s">
        <v>315</v>
      </c>
      <c r="D5" s="57"/>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ht="24" customHeight="1">
      <c r="A6" s="75" t="s">
        <v>316</v>
      </c>
      <c r="B6" s="76" t="s">
        <v>317</v>
      </c>
      <c r="C6" s="75" t="s">
        <v>316</v>
      </c>
      <c r="D6" s="75" t="s">
        <v>317</v>
      </c>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251" ht="19.5" customHeight="1">
      <c r="A7" s="77" t="s">
        <v>560</v>
      </c>
      <c r="B7" s="78">
        <v>1733.19</v>
      </c>
      <c r="C7" s="79" t="s">
        <v>325</v>
      </c>
      <c r="D7" s="80">
        <v>125</v>
      </c>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c r="IG7" s="99"/>
      <c r="IH7" s="99"/>
      <c r="II7" s="99"/>
      <c r="IJ7" s="99"/>
      <c r="IK7" s="99"/>
      <c r="IL7" s="99"/>
      <c r="IM7" s="99"/>
      <c r="IN7" s="99"/>
      <c r="IO7" s="99"/>
      <c r="IP7" s="99"/>
      <c r="IQ7" s="99"/>
    </row>
    <row r="8" spans="1:251" ht="19.5" customHeight="1">
      <c r="A8" s="81" t="s">
        <v>561</v>
      </c>
      <c r="B8" s="48"/>
      <c r="C8" s="82" t="s">
        <v>327</v>
      </c>
      <c r="D8" s="83">
        <v>20.16</v>
      </c>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c r="IG8" s="99"/>
      <c r="IH8" s="99"/>
      <c r="II8" s="99"/>
      <c r="IJ8" s="99"/>
      <c r="IK8" s="99"/>
      <c r="IL8" s="99"/>
      <c r="IM8" s="99"/>
      <c r="IN8" s="99"/>
      <c r="IO8" s="99"/>
      <c r="IP8" s="99"/>
      <c r="IQ8" s="99"/>
    </row>
    <row r="9" spans="1:251" ht="19.5" customHeight="1">
      <c r="A9" s="84" t="s">
        <v>562</v>
      </c>
      <c r="B9" s="78"/>
      <c r="C9" s="82" t="s">
        <v>329</v>
      </c>
      <c r="D9" s="83">
        <v>9.58</v>
      </c>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c r="IF9" s="99"/>
      <c r="IG9" s="99"/>
      <c r="IH9" s="99"/>
      <c r="II9" s="99"/>
      <c r="IJ9" s="99"/>
      <c r="IK9" s="99"/>
      <c r="IL9" s="99"/>
      <c r="IM9" s="99"/>
      <c r="IN9" s="99"/>
      <c r="IO9" s="99"/>
      <c r="IP9" s="99"/>
      <c r="IQ9" s="99"/>
    </row>
    <row r="10" spans="1:251" ht="19.5" customHeight="1">
      <c r="A10" s="85" t="s">
        <v>563</v>
      </c>
      <c r="B10" s="86"/>
      <c r="C10" s="82" t="s">
        <v>331</v>
      </c>
      <c r="D10" s="83"/>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c r="GH10" s="99"/>
      <c r="GI10" s="99"/>
      <c r="GJ10" s="99"/>
      <c r="GK10" s="99"/>
      <c r="GL10" s="99"/>
      <c r="GM10" s="99"/>
      <c r="GN10" s="99"/>
      <c r="GO10" s="99"/>
      <c r="GP10" s="99"/>
      <c r="GQ10" s="99"/>
      <c r="GR10" s="99"/>
      <c r="GS10" s="99"/>
      <c r="GT10" s="99"/>
      <c r="GU10" s="99"/>
      <c r="GV10" s="99"/>
      <c r="GW10" s="99"/>
      <c r="GX10" s="99"/>
      <c r="GY10" s="99"/>
      <c r="GZ10" s="99"/>
      <c r="HA10" s="99"/>
      <c r="HB10" s="99"/>
      <c r="HC10" s="99"/>
      <c r="HD10" s="99"/>
      <c r="HE10" s="99"/>
      <c r="HF10" s="99"/>
      <c r="HG10" s="99"/>
      <c r="HH10" s="99"/>
      <c r="HI10" s="99"/>
      <c r="HJ10" s="99"/>
      <c r="HK10" s="99"/>
      <c r="HL10" s="99"/>
      <c r="HM10" s="99"/>
      <c r="HN10" s="99"/>
      <c r="HO10" s="99"/>
      <c r="HP10" s="99"/>
      <c r="HQ10" s="99"/>
      <c r="HR10" s="99"/>
      <c r="HS10" s="99"/>
      <c r="HT10" s="99"/>
      <c r="HU10" s="99"/>
      <c r="HV10" s="99"/>
      <c r="HW10" s="99"/>
      <c r="HX10" s="99"/>
      <c r="HY10" s="99"/>
      <c r="HZ10" s="99"/>
      <c r="IA10" s="99"/>
      <c r="IB10" s="99"/>
      <c r="IC10" s="99"/>
      <c r="ID10" s="99"/>
      <c r="IE10" s="99"/>
      <c r="IF10" s="99"/>
      <c r="IG10" s="99"/>
      <c r="IH10" s="99"/>
      <c r="II10" s="99"/>
      <c r="IJ10" s="99"/>
      <c r="IK10" s="99"/>
      <c r="IL10" s="99"/>
      <c r="IM10" s="99"/>
      <c r="IN10" s="99"/>
      <c r="IO10" s="99"/>
      <c r="IP10" s="99"/>
      <c r="IQ10" s="99"/>
    </row>
    <row r="11" spans="1:251" ht="19.5" customHeight="1">
      <c r="A11" s="85" t="s">
        <v>564</v>
      </c>
      <c r="B11" s="86"/>
      <c r="C11" s="82" t="s">
        <v>332</v>
      </c>
      <c r="D11" s="83"/>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c r="GY11" s="99"/>
      <c r="GZ11" s="99"/>
      <c r="HA11" s="99"/>
      <c r="HB11" s="99"/>
      <c r="HC11" s="99"/>
      <c r="HD11" s="99"/>
      <c r="HE11" s="99"/>
      <c r="HF11" s="99"/>
      <c r="HG11" s="99"/>
      <c r="HH11" s="99"/>
      <c r="HI11" s="99"/>
      <c r="HJ11" s="99"/>
      <c r="HK11" s="99"/>
      <c r="HL11" s="99"/>
      <c r="HM11" s="99"/>
      <c r="HN11" s="99"/>
      <c r="HO11" s="99"/>
      <c r="HP11" s="99"/>
      <c r="HQ11" s="99"/>
      <c r="HR11" s="99"/>
      <c r="HS11" s="99"/>
      <c r="HT11" s="99"/>
      <c r="HU11" s="99"/>
      <c r="HV11" s="99"/>
      <c r="HW11" s="99"/>
      <c r="HX11" s="99"/>
      <c r="HY11" s="99"/>
      <c r="HZ11" s="99"/>
      <c r="IA11" s="99"/>
      <c r="IB11" s="99"/>
      <c r="IC11" s="99"/>
      <c r="ID11" s="99"/>
      <c r="IE11" s="99"/>
      <c r="IF11" s="99"/>
      <c r="IG11" s="99"/>
      <c r="IH11" s="99"/>
      <c r="II11" s="99"/>
      <c r="IJ11" s="99"/>
      <c r="IK11" s="99"/>
      <c r="IL11" s="99"/>
      <c r="IM11" s="99"/>
      <c r="IN11" s="99"/>
      <c r="IO11" s="99"/>
      <c r="IP11" s="99"/>
      <c r="IQ11" s="99"/>
    </row>
    <row r="12" spans="1:251" ht="19.5" customHeight="1">
      <c r="A12" s="85" t="s">
        <v>565</v>
      </c>
      <c r="B12" s="48"/>
      <c r="C12" s="87" t="s">
        <v>333</v>
      </c>
      <c r="D12" s="83">
        <v>2237.57</v>
      </c>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99"/>
      <c r="FE12" s="99"/>
      <c r="FF12" s="99"/>
      <c r="FG12" s="99"/>
      <c r="FH12" s="99"/>
      <c r="FI12" s="99"/>
      <c r="FJ12" s="99"/>
      <c r="FK12" s="99"/>
      <c r="FL12" s="99"/>
      <c r="FM12" s="99"/>
      <c r="FN12" s="99"/>
      <c r="FO12" s="99"/>
      <c r="FP12" s="99"/>
      <c r="FQ12" s="99"/>
      <c r="FR12" s="99"/>
      <c r="FS12" s="99"/>
      <c r="FT12" s="99"/>
      <c r="FU12" s="99"/>
      <c r="FV12" s="99"/>
      <c r="FW12" s="99"/>
      <c r="FX12" s="99"/>
      <c r="FY12" s="99"/>
      <c r="FZ12" s="99"/>
      <c r="GA12" s="99"/>
      <c r="GB12" s="99"/>
      <c r="GC12" s="99"/>
      <c r="GD12" s="99"/>
      <c r="GE12" s="99"/>
      <c r="GF12" s="99"/>
      <c r="GG12" s="99"/>
      <c r="GH12" s="99"/>
      <c r="GI12" s="99"/>
      <c r="GJ12" s="99"/>
      <c r="GK12" s="99"/>
      <c r="GL12" s="99"/>
      <c r="GM12" s="99"/>
      <c r="GN12" s="99"/>
      <c r="GO12" s="99"/>
      <c r="GP12" s="99"/>
      <c r="GQ12" s="99"/>
      <c r="GR12" s="99"/>
      <c r="GS12" s="99"/>
      <c r="GT12" s="99"/>
      <c r="GU12" s="99"/>
      <c r="GV12" s="99"/>
      <c r="GW12" s="99"/>
      <c r="GX12" s="99"/>
      <c r="GY12" s="99"/>
      <c r="GZ12" s="99"/>
      <c r="HA12" s="99"/>
      <c r="HB12" s="99"/>
      <c r="HC12" s="99"/>
      <c r="HD12" s="99"/>
      <c r="HE12" s="99"/>
      <c r="HF12" s="99"/>
      <c r="HG12" s="99"/>
      <c r="HH12" s="99"/>
      <c r="HI12" s="99"/>
      <c r="HJ12" s="99"/>
      <c r="HK12" s="99"/>
      <c r="HL12" s="99"/>
      <c r="HM12" s="99"/>
      <c r="HN12" s="99"/>
      <c r="HO12" s="99"/>
      <c r="HP12" s="99"/>
      <c r="HQ12" s="99"/>
      <c r="HR12" s="99"/>
      <c r="HS12" s="99"/>
      <c r="HT12" s="99"/>
      <c r="HU12" s="99"/>
      <c r="HV12" s="99"/>
      <c r="HW12" s="99"/>
      <c r="HX12" s="99"/>
      <c r="HY12" s="99"/>
      <c r="HZ12" s="99"/>
      <c r="IA12" s="99"/>
      <c r="IB12" s="99"/>
      <c r="IC12" s="99"/>
      <c r="ID12" s="99"/>
      <c r="IE12" s="99"/>
      <c r="IF12" s="99"/>
      <c r="IG12" s="99"/>
      <c r="IH12" s="99"/>
      <c r="II12" s="99"/>
      <c r="IJ12" s="99"/>
      <c r="IK12" s="99"/>
      <c r="IL12" s="99"/>
      <c r="IM12" s="99"/>
      <c r="IN12" s="99"/>
      <c r="IO12" s="99"/>
      <c r="IP12" s="99"/>
      <c r="IQ12" s="99"/>
    </row>
    <row r="13" spans="1:251" ht="19.5" customHeight="1">
      <c r="A13" s="85"/>
      <c r="B13" s="88"/>
      <c r="C13" s="87" t="s">
        <v>334</v>
      </c>
      <c r="D13" s="83">
        <v>10.08</v>
      </c>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row>
    <row r="14" spans="1:251" ht="19.5" customHeight="1">
      <c r="A14" s="85"/>
      <c r="B14" s="89"/>
      <c r="C14" s="82"/>
      <c r="D14" s="83"/>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row>
    <row r="15" spans="1:251" ht="19.5" customHeight="1">
      <c r="A15" s="85"/>
      <c r="B15" s="89"/>
      <c r="C15" s="82"/>
      <c r="D15" s="83"/>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c r="IM15" s="99"/>
      <c r="IN15" s="99"/>
      <c r="IO15" s="99"/>
      <c r="IP15" s="99"/>
      <c r="IQ15" s="99"/>
    </row>
    <row r="16" spans="1:251" ht="19.5" customHeight="1">
      <c r="A16" s="85"/>
      <c r="B16" s="89"/>
      <c r="C16" s="82"/>
      <c r="D16" s="83"/>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99"/>
      <c r="HV16" s="99"/>
      <c r="HW16" s="99"/>
      <c r="HX16" s="99"/>
      <c r="HY16" s="99"/>
      <c r="HZ16" s="99"/>
      <c r="IA16" s="99"/>
      <c r="IB16" s="99"/>
      <c r="IC16" s="99"/>
      <c r="ID16" s="99"/>
      <c r="IE16" s="99"/>
      <c r="IF16" s="99"/>
      <c r="IG16" s="99"/>
      <c r="IH16" s="99"/>
      <c r="II16" s="99"/>
      <c r="IJ16" s="99"/>
      <c r="IK16" s="99"/>
      <c r="IL16" s="99"/>
      <c r="IM16" s="99"/>
      <c r="IN16" s="99"/>
      <c r="IO16" s="99"/>
      <c r="IP16" s="99"/>
      <c r="IQ16" s="99"/>
    </row>
    <row r="17" spans="1:251" ht="19.5" customHeight="1">
      <c r="A17" s="85"/>
      <c r="B17" s="89"/>
      <c r="C17" s="82"/>
      <c r="D17" s="83"/>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row>
    <row r="18" spans="1:251" ht="19.5" customHeight="1">
      <c r="A18" s="90"/>
      <c r="B18" s="89"/>
      <c r="C18" s="82"/>
      <c r="D18" s="83"/>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99"/>
      <c r="FE18" s="99"/>
      <c r="FF18" s="99"/>
      <c r="FG18" s="99"/>
      <c r="FH18" s="99"/>
      <c r="FI18" s="99"/>
      <c r="FJ18" s="99"/>
      <c r="FK18" s="99"/>
      <c r="FL18" s="99"/>
      <c r="FM18" s="99"/>
      <c r="FN18" s="99"/>
      <c r="FO18" s="99"/>
      <c r="FP18" s="99"/>
      <c r="FQ18" s="99"/>
      <c r="FR18" s="99"/>
      <c r="FS18" s="99"/>
      <c r="FT18" s="99"/>
      <c r="FU18" s="99"/>
      <c r="FV18" s="99"/>
      <c r="FW18" s="99"/>
      <c r="FX18" s="99"/>
      <c r="FY18" s="99"/>
      <c r="FZ18" s="99"/>
      <c r="GA18" s="99"/>
      <c r="GB18" s="99"/>
      <c r="GC18" s="99"/>
      <c r="GD18" s="99"/>
      <c r="GE18" s="99"/>
      <c r="GF18" s="99"/>
      <c r="GG18" s="99"/>
      <c r="GH18" s="99"/>
      <c r="GI18" s="99"/>
      <c r="GJ18" s="99"/>
      <c r="GK18" s="99"/>
      <c r="GL18" s="99"/>
      <c r="GM18" s="99"/>
      <c r="GN18" s="99"/>
      <c r="GO18" s="99"/>
      <c r="GP18" s="99"/>
      <c r="GQ18" s="99"/>
      <c r="GR18" s="99"/>
      <c r="GS18" s="99"/>
      <c r="GT18" s="99"/>
      <c r="GU18" s="99"/>
      <c r="GV18" s="99"/>
      <c r="GW18" s="99"/>
      <c r="GX18" s="99"/>
      <c r="GY18" s="99"/>
      <c r="GZ18" s="99"/>
      <c r="HA18" s="99"/>
      <c r="HB18" s="99"/>
      <c r="HC18" s="99"/>
      <c r="HD18" s="99"/>
      <c r="HE18" s="99"/>
      <c r="HF18" s="99"/>
      <c r="HG18" s="99"/>
      <c r="HH18" s="99"/>
      <c r="HI18" s="99"/>
      <c r="HJ18" s="99"/>
      <c r="HK18" s="99"/>
      <c r="HL18" s="99"/>
      <c r="HM18" s="99"/>
      <c r="HN18" s="99"/>
      <c r="HO18" s="99"/>
      <c r="HP18" s="99"/>
      <c r="HQ18" s="99"/>
      <c r="HR18" s="99"/>
      <c r="HS18" s="99"/>
      <c r="HT18" s="99"/>
      <c r="HU18" s="99"/>
      <c r="HV18" s="99"/>
      <c r="HW18" s="99"/>
      <c r="HX18" s="99"/>
      <c r="HY18" s="99"/>
      <c r="HZ18" s="99"/>
      <c r="IA18" s="99"/>
      <c r="IB18" s="99"/>
      <c r="IC18" s="99"/>
      <c r="ID18" s="99"/>
      <c r="IE18" s="99"/>
      <c r="IF18" s="99"/>
      <c r="IG18" s="99"/>
      <c r="IH18" s="99"/>
      <c r="II18" s="99"/>
      <c r="IJ18" s="99"/>
      <c r="IK18" s="99"/>
      <c r="IL18" s="99"/>
      <c r="IM18" s="99"/>
      <c r="IN18" s="99"/>
      <c r="IO18" s="99"/>
      <c r="IP18" s="99"/>
      <c r="IQ18" s="99"/>
    </row>
    <row r="19" spans="1:251" ht="19.5" customHeight="1">
      <c r="A19" s="90"/>
      <c r="B19" s="89"/>
      <c r="C19" s="87"/>
      <c r="D19" s="83"/>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99"/>
      <c r="FE19" s="99"/>
      <c r="FF19" s="99"/>
      <c r="FG19" s="99"/>
      <c r="FH19" s="99"/>
      <c r="FI19" s="99"/>
      <c r="FJ19" s="99"/>
      <c r="FK19" s="99"/>
      <c r="FL19" s="99"/>
      <c r="FM19" s="99"/>
      <c r="FN19" s="99"/>
      <c r="FO19" s="99"/>
      <c r="FP19" s="99"/>
      <c r="FQ19" s="99"/>
      <c r="FR19" s="99"/>
      <c r="FS19" s="99"/>
      <c r="FT19" s="99"/>
      <c r="FU19" s="99"/>
      <c r="FV19" s="99"/>
      <c r="FW19" s="99"/>
      <c r="FX19" s="99"/>
      <c r="FY19" s="99"/>
      <c r="FZ19" s="99"/>
      <c r="GA19" s="99"/>
      <c r="GB19" s="99"/>
      <c r="GC19" s="99"/>
      <c r="GD19" s="99"/>
      <c r="GE19" s="99"/>
      <c r="GF19" s="99"/>
      <c r="GG19" s="99"/>
      <c r="GH19" s="99"/>
      <c r="GI19" s="99"/>
      <c r="GJ19" s="99"/>
      <c r="GK19" s="99"/>
      <c r="GL19" s="99"/>
      <c r="GM19" s="99"/>
      <c r="GN19" s="99"/>
      <c r="GO19" s="99"/>
      <c r="GP19" s="99"/>
      <c r="GQ19" s="99"/>
      <c r="GR19" s="99"/>
      <c r="GS19" s="99"/>
      <c r="GT19" s="99"/>
      <c r="GU19" s="99"/>
      <c r="GV19" s="99"/>
      <c r="GW19" s="99"/>
      <c r="GX19" s="99"/>
      <c r="GY19" s="99"/>
      <c r="GZ19" s="99"/>
      <c r="HA19" s="99"/>
      <c r="HB19" s="99"/>
      <c r="HC19" s="99"/>
      <c r="HD19" s="99"/>
      <c r="HE19" s="99"/>
      <c r="HF19" s="99"/>
      <c r="HG19" s="99"/>
      <c r="HH19" s="99"/>
      <c r="HI19" s="99"/>
      <c r="HJ19" s="99"/>
      <c r="HK19" s="99"/>
      <c r="HL19" s="99"/>
      <c r="HM19" s="99"/>
      <c r="HN19" s="99"/>
      <c r="HO19" s="99"/>
      <c r="HP19" s="99"/>
      <c r="HQ19" s="99"/>
      <c r="HR19" s="99"/>
      <c r="HS19" s="99"/>
      <c r="HT19" s="99"/>
      <c r="HU19" s="99"/>
      <c r="HV19" s="99"/>
      <c r="HW19" s="99"/>
      <c r="HX19" s="99"/>
      <c r="HY19" s="99"/>
      <c r="HZ19" s="99"/>
      <c r="IA19" s="99"/>
      <c r="IB19" s="99"/>
      <c r="IC19" s="99"/>
      <c r="ID19" s="99"/>
      <c r="IE19" s="99"/>
      <c r="IF19" s="99"/>
      <c r="IG19" s="99"/>
      <c r="IH19" s="99"/>
      <c r="II19" s="99"/>
      <c r="IJ19" s="99"/>
      <c r="IK19" s="99"/>
      <c r="IL19" s="99"/>
      <c r="IM19" s="99"/>
      <c r="IN19" s="99"/>
      <c r="IO19" s="99"/>
      <c r="IP19" s="99"/>
      <c r="IQ19" s="99"/>
    </row>
    <row r="20" spans="1:251" ht="19.5" customHeight="1">
      <c r="A20" s="90"/>
      <c r="B20" s="89"/>
      <c r="C20" s="82"/>
      <c r="D20" s="83"/>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99"/>
      <c r="FE20" s="99"/>
      <c r="FF20" s="99"/>
      <c r="FG20" s="99"/>
      <c r="FH20" s="99"/>
      <c r="FI20" s="99"/>
      <c r="FJ20" s="99"/>
      <c r="FK20" s="99"/>
      <c r="FL20" s="99"/>
      <c r="FM20" s="99"/>
      <c r="FN20" s="99"/>
      <c r="FO20" s="99"/>
      <c r="FP20" s="99"/>
      <c r="FQ20" s="99"/>
      <c r="FR20" s="99"/>
      <c r="FS20" s="99"/>
      <c r="FT20" s="99"/>
      <c r="FU20" s="99"/>
      <c r="FV20" s="99"/>
      <c r="FW20" s="99"/>
      <c r="FX20" s="99"/>
      <c r="FY20" s="99"/>
      <c r="FZ20" s="99"/>
      <c r="GA20" s="99"/>
      <c r="GB20" s="99"/>
      <c r="GC20" s="99"/>
      <c r="GD20" s="99"/>
      <c r="GE20" s="99"/>
      <c r="GF20" s="99"/>
      <c r="GG20" s="99"/>
      <c r="GH20" s="99"/>
      <c r="GI20" s="99"/>
      <c r="GJ20" s="99"/>
      <c r="GK20" s="99"/>
      <c r="GL20" s="99"/>
      <c r="GM20" s="99"/>
      <c r="GN20" s="99"/>
      <c r="GO20" s="99"/>
      <c r="GP20" s="99"/>
      <c r="GQ20" s="99"/>
      <c r="GR20" s="99"/>
      <c r="GS20" s="99"/>
      <c r="GT20" s="99"/>
      <c r="GU20" s="99"/>
      <c r="GV20" s="99"/>
      <c r="GW20" s="99"/>
      <c r="GX20" s="99"/>
      <c r="GY20" s="99"/>
      <c r="GZ20" s="99"/>
      <c r="HA20" s="99"/>
      <c r="HB20" s="99"/>
      <c r="HC20" s="99"/>
      <c r="HD20" s="99"/>
      <c r="HE20" s="99"/>
      <c r="HF20" s="99"/>
      <c r="HG20" s="99"/>
      <c r="HH20" s="99"/>
      <c r="HI20" s="99"/>
      <c r="HJ20" s="99"/>
      <c r="HK20" s="99"/>
      <c r="HL20" s="99"/>
      <c r="HM20" s="99"/>
      <c r="HN20" s="99"/>
      <c r="HO20" s="99"/>
      <c r="HP20" s="99"/>
      <c r="HQ20" s="99"/>
      <c r="HR20" s="99"/>
      <c r="HS20" s="99"/>
      <c r="HT20" s="99"/>
      <c r="HU20" s="99"/>
      <c r="HV20" s="99"/>
      <c r="HW20" s="99"/>
      <c r="HX20" s="99"/>
      <c r="HY20" s="99"/>
      <c r="HZ20" s="99"/>
      <c r="IA20" s="99"/>
      <c r="IB20" s="99"/>
      <c r="IC20" s="99"/>
      <c r="ID20" s="99"/>
      <c r="IE20" s="99"/>
      <c r="IF20" s="99"/>
      <c r="IG20" s="99"/>
      <c r="IH20" s="99"/>
      <c r="II20" s="99"/>
      <c r="IJ20" s="99"/>
      <c r="IK20" s="99"/>
      <c r="IL20" s="99"/>
      <c r="IM20" s="99"/>
      <c r="IN20" s="99"/>
      <c r="IO20" s="99"/>
      <c r="IP20" s="99"/>
      <c r="IQ20" s="99"/>
    </row>
    <row r="21" spans="1:251" ht="19.5" customHeight="1">
      <c r="A21" s="90"/>
      <c r="B21" s="89"/>
      <c r="C21" s="82"/>
      <c r="D21" s="83"/>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99"/>
      <c r="FE21" s="99"/>
      <c r="FF21" s="99"/>
      <c r="FG21" s="99"/>
      <c r="FH21" s="99"/>
      <c r="FI21" s="99"/>
      <c r="FJ21" s="99"/>
      <c r="FK21" s="99"/>
      <c r="FL21" s="99"/>
      <c r="FM21" s="99"/>
      <c r="FN21" s="99"/>
      <c r="FO21" s="99"/>
      <c r="FP21" s="99"/>
      <c r="FQ21" s="99"/>
      <c r="FR21" s="99"/>
      <c r="FS21" s="99"/>
      <c r="FT21" s="99"/>
      <c r="FU21" s="99"/>
      <c r="FV21" s="99"/>
      <c r="FW21" s="99"/>
      <c r="FX21" s="99"/>
      <c r="FY21" s="99"/>
      <c r="FZ21" s="99"/>
      <c r="GA21" s="99"/>
      <c r="GB21" s="99"/>
      <c r="GC21" s="99"/>
      <c r="GD21" s="99"/>
      <c r="GE21" s="99"/>
      <c r="GF21" s="99"/>
      <c r="GG21" s="99"/>
      <c r="GH21" s="99"/>
      <c r="GI21" s="99"/>
      <c r="GJ21" s="99"/>
      <c r="GK21" s="99"/>
      <c r="GL21" s="99"/>
      <c r="GM21" s="99"/>
      <c r="GN21" s="99"/>
      <c r="GO21" s="99"/>
      <c r="GP21" s="99"/>
      <c r="GQ21" s="99"/>
      <c r="GR21" s="99"/>
      <c r="GS21" s="99"/>
      <c r="GT21" s="99"/>
      <c r="GU21" s="99"/>
      <c r="GV21" s="99"/>
      <c r="GW21" s="99"/>
      <c r="GX21" s="99"/>
      <c r="GY21" s="99"/>
      <c r="GZ21" s="99"/>
      <c r="HA21" s="99"/>
      <c r="HB21" s="99"/>
      <c r="HC21" s="99"/>
      <c r="HD21" s="99"/>
      <c r="HE21" s="99"/>
      <c r="HF21" s="99"/>
      <c r="HG21" s="99"/>
      <c r="HH21" s="99"/>
      <c r="HI21" s="99"/>
      <c r="HJ21" s="99"/>
      <c r="HK21" s="99"/>
      <c r="HL21" s="99"/>
      <c r="HM21" s="99"/>
      <c r="HN21" s="99"/>
      <c r="HO21" s="99"/>
      <c r="HP21" s="99"/>
      <c r="HQ21" s="99"/>
      <c r="HR21" s="99"/>
      <c r="HS21" s="99"/>
      <c r="HT21" s="99"/>
      <c r="HU21" s="99"/>
      <c r="HV21" s="99"/>
      <c r="HW21" s="99"/>
      <c r="HX21" s="99"/>
      <c r="HY21" s="99"/>
      <c r="HZ21" s="99"/>
      <c r="IA21" s="99"/>
      <c r="IB21" s="99"/>
      <c r="IC21" s="99"/>
      <c r="ID21" s="99"/>
      <c r="IE21" s="99"/>
      <c r="IF21" s="99"/>
      <c r="IG21" s="99"/>
      <c r="IH21" s="99"/>
      <c r="II21" s="99"/>
      <c r="IJ21" s="99"/>
      <c r="IK21" s="99"/>
      <c r="IL21" s="99"/>
      <c r="IM21" s="99"/>
      <c r="IN21" s="99"/>
      <c r="IO21" s="99"/>
      <c r="IP21" s="99"/>
      <c r="IQ21" s="99"/>
    </row>
    <row r="22" spans="1:251" ht="19.5" customHeight="1">
      <c r="A22" s="91"/>
      <c r="B22" s="89"/>
      <c r="C22" s="82"/>
      <c r="D22" s="83"/>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99"/>
      <c r="FE22" s="99"/>
      <c r="FF22" s="99"/>
      <c r="FG22" s="99"/>
      <c r="FH22" s="99"/>
      <c r="FI22" s="99"/>
      <c r="FJ22" s="99"/>
      <c r="FK22" s="99"/>
      <c r="FL22" s="99"/>
      <c r="FM22" s="99"/>
      <c r="FN22" s="99"/>
      <c r="FO22" s="99"/>
      <c r="FP22" s="99"/>
      <c r="FQ22" s="99"/>
      <c r="FR22" s="99"/>
      <c r="FS22" s="99"/>
      <c r="FT22" s="99"/>
      <c r="FU22" s="99"/>
      <c r="FV22" s="99"/>
      <c r="FW22" s="99"/>
      <c r="FX22" s="99"/>
      <c r="FY22" s="99"/>
      <c r="FZ22" s="99"/>
      <c r="GA22" s="99"/>
      <c r="GB22" s="99"/>
      <c r="GC22" s="99"/>
      <c r="GD22" s="99"/>
      <c r="GE22" s="99"/>
      <c r="GF22" s="99"/>
      <c r="GG22" s="99"/>
      <c r="GH22" s="99"/>
      <c r="GI22" s="99"/>
      <c r="GJ22" s="99"/>
      <c r="GK22" s="99"/>
      <c r="GL22" s="99"/>
      <c r="GM22" s="99"/>
      <c r="GN22" s="99"/>
      <c r="GO22" s="99"/>
      <c r="GP22" s="99"/>
      <c r="GQ22" s="99"/>
      <c r="GR22" s="99"/>
      <c r="GS22" s="99"/>
      <c r="GT22" s="99"/>
      <c r="GU22" s="99"/>
      <c r="GV22" s="99"/>
      <c r="GW22" s="99"/>
      <c r="GX22" s="99"/>
      <c r="GY22" s="99"/>
      <c r="GZ22" s="99"/>
      <c r="HA22" s="99"/>
      <c r="HB22" s="99"/>
      <c r="HC22" s="99"/>
      <c r="HD22" s="99"/>
      <c r="HE22" s="99"/>
      <c r="HF22" s="99"/>
      <c r="HG22" s="99"/>
      <c r="HH22" s="99"/>
      <c r="HI22" s="99"/>
      <c r="HJ22" s="99"/>
      <c r="HK22" s="99"/>
      <c r="HL22" s="99"/>
      <c r="HM22" s="99"/>
      <c r="HN22" s="99"/>
      <c r="HO22" s="99"/>
      <c r="HP22" s="99"/>
      <c r="HQ22" s="99"/>
      <c r="HR22" s="99"/>
      <c r="HS22" s="99"/>
      <c r="HT22" s="99"/>
      <c r="HU22" s="99"/>
      <c r="HV22" s="99"/>
      <c r="HW22" s="99"/>
      <c r="HX22" s="99"/>
      <c r="HY22" s="99"/>
      <c r="HZ22" s="99"/>
      <c r="IA22" s="99"/>
      <c r="IB22" s="99"/>
      <c r="IC22" s="99"/>
      <c r="ID22" s="99"/>
      <c r="IE22" s="99"/>
      <c r="IF22" s="99"/>
      <c r="IG22" s="99"/>
      <c r="IH22" s="99"/>
      <c r="II22" s="99"/>
      <c r="IJ22" s="99"/>
      <c r="IK22" s="99"/>
      <c r="IL22" s="99"/>
      <c r="IM22" s="99"/>
      <c r="IN22" s="99"/>
      <c r="IO22" s="99"/>
      <c r="IP22" s="99"/>
      <c r="IQ22" s="99"/>
    </row>
    <row r="23" spans="1:251" ht="19.5" customHeight="1">
      <c r="A23" s="91"/>
      <c r="B23" s="89"/>
      <c r="C23" s="82"/>
      <c r="D23" s="83"/>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99"/>
      <c r="FE23" s="99"/>
      <c r="FF23" s="99"/>
      <c r="FG23" s="99"/>
      <c r="FH23" s="99"/>
      <c r="FI23" s="99"/>
      <c r="FJ23" s="99"/>
      <c r="FK23" s="99"/>
      <c r="FL23" s="99"/>
      <c r="FM23" s="99"/>
      <c r="FN23" s="99"/>
      <c r="FO23" s="99"/>
      <c r="FP23" s="99"/>
      <c r="FQ23" s="99"/>
      <c r="FR23" s="99"/>
      <c r="FS23" s="99"/>
      <c r="FT23" s="99"/>
      <c r="FU23" s="99"/>
      <c r="FV23" s="99"/>
      <c r="FW23" s="99"/>
      <c r="FX23" s="99"/>
      <c r="FY23" s="99"/>
      <c r="FZ23" s="99"/>
      <c r="GA23" s="99"/>
      <c r="GB23" s="99"/>
      <c r="GC23" s="99"/>
      <c r="GD23" s="99"/>
      <c r="GE23" s="99"/>
      <c r="GF23" s="99"/>
      <c r="GG23" s="99"/>
      <c r="GH23" s="99"/>
      <c r="GI23" s="99"/>
      <c r="GJ23" s="99"/>
      <c r="GK23" s="99"/>
      <c r="GL23" s="99"/>
      <c r="GM23" s="99"/>
      <c r="GN23" s="99"/>
      <c r="GO23" s="99"/>
      <c r="GP23" s="99"/>
      <c r="GQ23" s="99"/>
      <c r="GR23" s="99"/>
      <c r="GS23" s="99"/>
      <c r="GT23" s="99"/>
      <c r="GU23" s="99"/>
      <c r="GV23" s="99"/>
      <c r="GW23" s="99"/>
      <c r="GX23" s="99"/>
      <c r="GY23" s="99"/>
      <c r="GZ23" s="99"/>
      <c r="HA23" s="99"/>
      <c r="HB23" s="99"/>
      <c r="HC23" s="99"/>
      <c r="HD23" s="99"/>
      <c r="HE23" s="99"/>
      <c r="HF23" s="99"/>
      <c r="HG23" s="99"/>
      <c r="HH23" s="99"/>
      <c r="HI23" s="99"/>
      <c r="HJ23" s="99"/>
      <c r="HK23" s="99"/>
      <c r="HL23" s="99"/>
      <c r="HM23" s="99"/>
      <c r="HN23" s="99"/>
      <c r="HO23" s="99"/>
      <c r="HP23" s="99"/>
      <c r="HQ23" s="99"/>
      <c r="HR23" s="99"/>
      <c r="HS23" s="99"/>
      <c r="HT23" s="99"/>
      <c r="HU23" s="99"/>
      <c r="HV23" s="99"/>
      <c r="HW23" s="99"/>
      <c r="HX23" s="99"/>
      <c r="HY23" s="99"/>
      <c r="HZ23" s="99"/>
      <c r="IA23" s="99"/>
      <c r="IB23" s="99"/>
      <c r="IC23" s="99"/>
      <c r="ID23" s="99"/>
      <c r="IE23" s="99"/>
      <c r="IF23" s="99"/>
      <c r="IG23" s="99"/>
      <c r="IH23" s="99"/>
      <c r="II23" s="99"/>
      <c r="IJ23" s="99"/>
      <c r="IK23" s="99"/>
      <c r="IL23" s="99"/>
      <c r="IM23" s="99"/>
      <c r="IN23" s="99"/>
      <c r="IO23" s="99"/>
      <c r="IP23" s="99"/>
      <c r="IQ23" s="99"/>
    </row>
    <row r="24" spans="1:251" ht="19.5" customHeight="1">
      <c r="A24" s="91"/>
      <c r="B24" s="89"/>
      <c r="C24" s="92"/>
      <c r="D24" s="93"/>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99"/>
      <c r="FE24" s="99"/>
      <c r="FF24" s="99"/>
      <c r="FG24" s="99"/>
      <c r="FH24" s="99"/>
      <c r="FI24" s="99"/>
      <c r="FJ24" s="99"/>
      <c r="FK24" s="99"/>
      <c r="FL24" s="99"/>
      <c r="FM24" s="99"/>
      <c r="FN24" s="99"/>
      <c r="FO24" s="99"/>
      <c r="FP24" s="99"/>
      <c r="FQ24" s="99"/>
      <c r="FR24" s="99"/>
      <c r="FS24" s="99"/>
      <c r="FT24" s="99"/>
      <c r="FU24" s="99"/>
      <c r="FV24" s="99"/>
      <c r="FW24" s="99"/>
      <c r="FX24" s="99"/>
      <c r="FY24" s="99"/>
      <c r="FZ24" s="99"/>
      <c r="GA24" s="99"/>
      <c r="GB24" s="99"/>
      <c r="GC24" s="99"/>
      <c r="GD24" s="99"/>
      <c r="GE24" s="99"/>
      <c r="GF24" s="99"/>
      <c r="GG24" s="99"/>
      <c r="GH24" s="99"/>
      <c r="GI24" s="99"/>
      <c r="GJ24" s="99"/>
      <c r="GK24" s="99"/>
      <c r="GL24" s="99"/>
      <c r="GM24" s="99"/>
      <c r="GN24" s="99"/>
      <c r="GO24" s="99"/>
      <c r="GP24" s="99"/>
      <c r="GQ24" s="99"/>
      <c r="GR24" s="99"/>
      <c r="GS24" s="99"/>
      <c r="GT24" s="99"/>
      <c r="GU24" s="99"/>
      <c r="GV24" s="99"/>
      <c r="GW24" s="99"/>
      <c r="GX24" s="99"/>
      <c r="GY24" s="99"/>
      <c r="GZ24" s="99"/>
      <c r="HA24" s="99"/>
      <c r="HB24" s="99"/>
      <c r="HC24" s="99"/>
      <c r="HD24" s="99"/>
      <c r="HE24" s="99"/>
      <c r="HF24" s="99"/>
      <c r="HG24" s="99"/>
      <c r="HH24" s="99"/>
      <c r="HI24" s="99"/>
      <c r="HJ24" s="99"/>
      <c r="HK24" s="99"/>
      <c r="HL24" s="99"/>
      <c r="HM24" s="99"/>
      <c r="HN24" s="99"/>
      <c r="HO24" s="99"/>
      <c r="HP24" s="99"/>
      <c r="HQ24" s="99"/>
      <c r="HR24" s="99"/>
      <c r="HS24" s="99"/>
      <c r="HT24" s="99"/>
      <c r="HU24" s="99"/>
      <c r="HV24" s="99"/>
      <c r="HW24" s="99"/>
      <c r="HX24" s="99"/>
      <c r="HY24" s="99"/>
      <c r="HZ24" s="99"/>
      <c r="IA24" s="99"/>
      <c r="IB24" s="99"/>
      <c r="IC24" s="99"/>
      <c r="ID24" s="99"/>
      <c r="IE24" s="99"/>
      <c r="IF24" s="99"/>
      <c r="IG24" s="99"/>
      <c r="IH24" s="99"/>
      <c r="II24" s="99"/>
      <c r="IJ24" s="99"/>
      <c r="IK24" s="99"/>
      <c r="IL24" s="99"/>
      <c r="IM24" s="99"/>
      <c r="IN24" s="99"/>
      <c r="IO24" s="99"/>
      <c r="IP24" s="99"/>
      <c r="IQ24" s="99"/>
    </row>
    <row r="25" spans="1:251" ht="19.5" customHeight="1">
      <c r="A25" s="94" t="s">
        <v>566</v>
      </c>
      <c r="B25" s="95">
        <v>1733.19</v>
      </c>
      <c r="C25" s="96" t="s">
        <v>567</v>
      </c>
      <c r="D25" s="93">
        <v>2402.3900000000003</v>
      </c>
      <c r="F25" s="39"/>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99"/>
      <c r="FE25" s="99"/>
      <c r="FF25" s="99"/>
      <c r="FG25" s="99"/>
      <c r="FH25" s="99"/>
      <c r="FI25" s="99"/>
      <c r="FJ25" s="99"/>
      <c r="FK25" s="99"/>
      <c r="FL25" s="99"/>
      <c r="FM25" s="99"/>
      <c r="FN25" s="99"/>
      <c r="FO25" s="99"/>
      <c r="FP25" s="99"/>
      <c r="FQ25" s="99"/>
      <c r="FR25" s="99"/>
      <c r="FS25" s="99"/>
      <c r="FT25" s="99"/>
      <c r="FU25" s="99"/>
      <c r="FV25" s="99"/>
      <c r="FW25" s="99"/>
      <c r="FX25" s="99"/>
      <c r="FY25" s="99"/>
      <c r="FZ25" s="99"/>
      <c r="GA25" s="99"/>
      <c r="GB25" s="99"/>
      <c r="GC25" s="99"/>
      <c r="GD25" s="99"/>
      <c r="GE25" s="99"/>
      <c r="GF25" s="99"/>
      <c r="GG25" s="99"/>
      <c r="GH25" s="99"/>
      <c r="GI25" s="99"/>
      <c r="GJ25" s="99"/>
      <c r="GK25" s="99"/>
      <c r="GL25" s="99"/>
      <c r="GM25" s="99"/>
      <c r="GN25" s="99"/>
      <c r="GO25" s="99"/>
      <c r="GP25" s="99"/>
      <c r="GQ25" s="99"/>
      <c r="GR25" s="99"/>
      <c r="GS25" s="99"/>
      <c r="GT25" s="99"/>
      <c r="GU25" s="99"/>
      <c r="GV25" s="99"/>
      <c r="GW25" s="99"/>
      <c r="GX25" s="99"/>
      <c r="GY25" s="99"/>
      <c r="GZ25" s="99"/>
      <c r="HA25" s="99"/>
      <c r="HB25" s="99"/>
      <c r="HC25" s="99"/>
      <c r="HD25" s="99"/>
      <c r="HE25" s="99"/>
      <c r="HF25" s="99"/>
      <c r="HG25" s="99"/>
      <c r="HH25" s="99"/>
      <c r="HI25" s="99"/>
      <c r="HJ25" s="99"/>
      <c r="HK25" s="99"/>
      <c r="HL25" s="99"/>
      <c r="HM25" s="99"/>
      <c r="HN25" s="99"/>
      <c r="HO25" s="99"/>
      <c r="HP25" s="99"/>
      <c r="HQ25" s="99"/>
      <c r="HR25" s="99"/>
      <c r="HS25" s="99"/>
      <c r="HT25" s="99"/>
      <c r="HU25" s="99"/>
      <c r="HV25" s="99"/>
      <c r="HW25" s="99"/>
      <c r="HX25" s="99"/>
      <c r="HY25" s="99"/>
      <c r="HZ25" s="99"/>
      <c r="IA25" s="99"/>
      <c r="IB25" s="99"/>
      <c r="IC25" s="99"/>
      <c r="ID25" s="99"/>
      <c r="IE25" s="99"/>
      <c r="IF25" s="99"/>
      <c r="IG25" s="99"/>
      <c r="IH25" s="99"/>
      <c r="II25" s="99"/>
      <c r="IJ25" s="99"/>
      <c r="IK25" s="99"/>
      <c r="IL25" s="99"/>
      <c r="IM25" s="99"/>
      <c r="IN25" s="99"/>
      <c r="IO25" s="99"/>
      <c r="IP25" s="99"/>
      <c r="IQ25" s="99"/>
    </row>
    <row r="26" spans="1:251" ht="19.5" customHeight="1">
      <c r="A26" s="85" t="s">
        <v>568</v>
      </c>
      <c r="B26" s="95"/>
      <c r="C26" s="82" t="s">
        <v>569</v>
      </c>
      <c r="D26" s="93"/>
      <c r="E26" s="39"/>
      <c r="F26" s="39"/>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99"/>
      <c r="FE26" s="99"/>
      <c r="FF26" s="99"/>
      <c r="FG26" s="99"/>
      <c r="FH26" s="99"/>
      <c r="FI26" s="99"/>
      <c r="FJ26" s="99"/>
      <c r="FK26" s="99"/>
      <c r="FL26" s="99"/>
      <c r="FM26" s="99"/>
      <c r="FN26" s="99"/>
      <c r="FO26" s="99"/>
      <c r="FP26" s="99"/>
      <c r="FQ26" s="99"/>
      <c r="FR26" s="99"/>
      <c r="FS26" s="99"/>
      <c r="FT26" s="99"/>
      <c r="FU26" s="99"/>
      <c r="FV26" s="99"/>
      <c r="FW26" s="99"/>
      <c r="FX26" s="99"/>
      <c r="FY26" s="99"/>
      <c r="FZ26" s="99"/>
      <c r="GA26" s="99"/>
      <c r="GB26" s="99"/>
      <c r="GC26" s="99"/>
      <c r="GD26" s="99"/>
      <c r="GE26" s="99"/>
      <c r="GF26" s="99"/>
      <c r="GG26" s="99"/>
      <c r="GH26" s="99"/>
      <c r="GI26" s="99"/>
      <c r="GJ26" s="99"/>
      <c r="GK26" s="99"/>
      <c r="GL26" s="99"/>
      <c r="GM26" s="99"/>
      <c r="GN26" s="99"/>
      <c r="GO26" s="99"/>
      <c r="GP26" s="99"/>
      <c r="GQ26" s="99"/>
      <c r="GR26" s="99"/>
      <c r="GS26" s="99"/>
      <c r="GT26" s="99"/>
      <c r="GU26" s="99"/>
      <c r="GV26" s="99"/>
      <c r="GW26" s="99"/>
      <c r="GX26" s="99"/>
      <c r="GY26" s="99"/>
      <c r="GZ26" s="99"/>
      <c r="HA26" s="99"/>
      <c r="HB26" s="99"/>
      <c r="HC26" s="99"/>
      <c r="HD26" s="99"/>
      <c r="HE26" s="99"/>
      <c r="HF26" s="99"/>
      <c r="HG26" s="99"/>
      <c r="HH26" s="99"/>
      <c r="HI26" s="99"/>
      <c r="HJ26" s="99"/>
      <c r="HK26" s="99"/>
      <c r="HL26" s="99"/>
      <c r="HM26" s="99"/>
      <c r="HN26" s="99"/>
      <c r="HO26" s="99"/>
      <c r="HP26" s="99"/>
      <c r="HQ26" s="99"/>
      <c r="HR26" s="99"/>
      <c r="HS26" s="99"/>
      <c r="HT26" s="99"/>
      <c r="HU26" s="99"/>
      <c r="HV26" s="99"/>
      <c r="HW26" s="99"/>
      <c r="HX26" s="99"/>
      <c r="HY26" s="99"/>
      <c r="HZ26" s="99"/>
      <c r="IA26" s="99"/>
      <c r="IB26" s="99"/>
      <c r="IC26" s="99"/>
      <c r="ID26" s="99"/>
      <c r="IE26" s="99"/>
      <c r="IF26" s="99"/>
      <c r="IG26" s="99"/>
      <c r="IH26" s="99"/>
      <c r="II26" s="99"/>
      <c r="IJ26" s="99"/>
      <c r="IK26" s="99"/>
      <c r="IL26" s="99"/>
      <c r="IM26" s="99"/>
      <c r="IN26" s="99"/>
      <c r="IO26" s="99"/>
      <c r="IP26" s="99"/>
      <c r="IQ26" s="99"/>
    </row>
    <row r="27" spans="1:251" ht="19.5" customHeight="1">
      <c r="A27" s="85" t="s">
        <v>570</v>
      </c>
      <c r="B27" s="48">
        <v>669.2</v>
      </c>
      <c r="C27" s="87"/>
      <c r="D27" s="93"/>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99"/>
      <c r="FE27" s="99"/>
      <c r="FF27" s="99"/>
      <c r="FG27" s="99"/>
      <c r="FH27" s="99"/>
      <c r="FI27" s="99"/>
      <c r="FJ27" s="99"/>
      <c r="FK27" s="99"/>
      <c r="FL27" s="99"/>
      <c r="FM27" s="99"/>
      <c r="FN27" s="99"/>
      <c r="FO27" s="99"/>
      <c r="FP27" s="99"/>
      <c r="FQ27" s="99"/>
      <c r="FR27" s="99"/>
      <c r="FS27" s="99"/>
      <c r="FT27" s="99"/>
      <c r="FU27" s="99"/>
      <c r="FV27" s="99"/>
      <c r="FW27" s="99"/>
      <c r="FX27" s="99"/>
      <c r="FY27" s="99"/>
      <c r="FZ27" s="99"/>
      <c r="GA27" s="99"/>
      <c r="GB27" s="99"/>
      <c r="GC27" s="99"/>
      <c r="GD27" s="99"/>
      <c r="GE27" s="99"/>
      <c r="GF27" s="99"/>
      <c r="GG27" s="99"/>
      <c r="GH27" s="99"/>
      <c r="GI27" s="99"/>
      <c r="GJ27" s="99"/>
      <c r="GK27" s="99"/>
      <c r="GL27" s="99"/>
      <c r="GM27" s="99"/>
      <c r="GN27" s="99"/>
      <c r="GO27" s="99"/>
      <c r="GP27" s="99"/>
      <c r="GQ27" s="99"/>
      <c r="GR27" s="99"/>
      <c r="GS27" s="99"/>
      <c r="GT27" s="99"/>
      <c r="GU27" s="99"/>
      <c r="GV27" s="99"/>
      <c r="GW27" s="99"/>
      <c r="GX27" s="99"/>
      <c r="GY27" s="99"/>
      <c r="GZ27" s="99"/>
      <c r="HA27" s="99"/>
      <c r="HB27" s="99"/>
      <c r="HC27" s="99"/>
      <c r="HD27" s="99"/>
      <c r="HE27" s="99"/>
      <c r="HF27" s="99"/>
      <c r="HG27" s="99"/>
      <c r="HH27" s="99"/>
      <c r="HI27" s="99"/>
      <c r="HJ27" s="99"/>
      <c r="HK27" s="99"/>
      <c r="HL27" s="99"/>
      <c r="HM27" s="99"/>
      <c r="HN27" s="99"/>
      <c r="HO27" s="99"/>
      <c r="HP27" s="99"/>
      <c r="HQ27" s="99"/>
      <c r="HR27" s="99"/>
      <c r="HS27" s="99"/>
      <c r="HT27" s="99"/>
      <c r="HU27" s="99"/>
      <c r="HV27" s="99"/>
      <c r="HW27" s="99"/>
      <c r="HX27" s="99"/>
      <c r="HY27" s="99"/>
      <c r="HZ27" s="99"/>
      <c r="IA27" s="99"/>
      <c r="IB27" s="99"/>
      <c r="IC27" s="99"/>
      <c r="ID27" s="99"/>
      <c r="IE27" s="99"/>
      <c r="IF27" s="99"/>
      <c r="IG27" s="99"/>
      <c r="IH27" s="99"/>
      <c r="II27" s="99"/>
      <c r="IJ27" s="99"/>
      <c r="IK27" s="99"/>
      <c r="IL27" s="99"/>
      <c r="IM27" s="99"/>
      <c r="IN27" s="99"/>
      <c r="IO27" s="99"/>
      <c r="IP27" s="99"/>
      <c r="IQ27" s="99"/>
    </row>
    <row r="28" spans="1:5" ht="19.5" customHeight="1">
      <c r="A28" s="97" t="s">
        <v>571</v>
      </c>
      <c r="B28" s="98">
        <v>2402.3900000000003</v>
      </c>
      <c r="C28" s="92" t="s">
        <v>572</v>
      </c>
      <c r="D28" s="93">
        <v>2402.3900000000003</v>
      </c>
      <c r="E28" s="39"/>
    </row>
    <row r="35" ht="19.5" customHeight="1">
      <c r="C35" s="39"/>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57"/>
  <sheetViews>
    <sheetView showGridLines="0" showZeros="0" workbookViewId="0" topLeftCell="A3">
      <selection activeCell="B42" sqref="B42"/>
    </sheetView>
  </sheetViews>
  <sheetFormatPr defaultColWidth="6.875" defaultRowHeight="12.75" customHeight="1"/>
  <cols>
    <col min="1" max="1" width="11.25390625" style="38" customWidth="1"/>
    <col min="2" max="2" width="38.25390625" style="38" customWidth="1"/>
    <col min="3" max="12" width="12.625" style="38" customWidth="1"/>
    <col min="13" max="16384" width="6.875" style="38" customWidth="1"/>
  </cols>
  <sheetData>
    <row r="1" spans="1:12" ht="19.5" customHeight="1">
      <c r="A1" s="54" t="s">
        <v>573</v>
      </c>
      <c r="L1" s="64"/>
    </row>
    <row r="2" spans="1:12" ht="43.5" customHeight="1">
      <c r="A2" s="40" t="s">
        <v>574</v>
      </c>
      <c r="B2" s="40"/>
      <c r="C2" s="40"/>
      <c r="D2" s="40"/>
      <c r="E2" s="40"/>
      <c r="F2" s="40"/>
      <c r="G2" s="40"/>
      <c r="H2" s="40"/>
      <c r="I2" s="40"/>
      <c r="J2" s="40"/>
      <c r="K2" s="40"/>
      <c r="L2" s="40"/>
    </row>
    <row r="3" spans="1:12" ht="19.5" customHeight="1">
      <c r="A3" s="55"/>
      <c r="B3" s="55"/>
      <c r="C3" s="55"/>
      <c r="D3" s="55"/>
      <c r="E3" s="55"/>
      <c r="F3" s="55"/>
      <c r="G3" s="55"/>
      <c r="H3" s="55"/>
      <c r="I3" s="55"/>
      <c r="J3" s="55"/>
      <c r="K3" s="55"/>
      <c r="L3" s="55"/>
    </row>
    <row r="4" spans="1:12" ht="19.5" customHeight="1">
      <c r="A4" s="56"/>
      <c r="B4" s="56"/>
      <c r="C4" s="56"/>
      <c r="D4" s="56"/>
      <c r="E4" s="56"/>
      <c r="F4" s="56"/>
      <c r="G4" s="56"/>
      <c r="H4" s="56"/>
      <c r="I4" s="56"/>
      <c r="J4" s="56"/>
      <c r="K4" s="56"/>
      <c r="L4" s="65" t="s">
        <v>313</v>
      </c>
    </row>
    <row r="5" spans="1:12" ht="24" customHeight="1">
      <c r="A5" s="57" t="s">
        <v>575</v>
      </c>
      <c r="B5" s="57"/>
      <c r="C5" s="58" t="s">
        <v>318</v>
      </c>
      <c r="D5" s="34" t="s">
        <v>570</v>
      </c>
      <c r="E5" s="34" t="s">
        <v>560</v>
      </c>
      <c r="F5" s="34" t="s">
        <v>561</v>
      </c>
      <c r="G5" s="34" t="s">
        <v>562</v>
      </c>
      <c r="H5" s="63" t="s">
        <v>563</v>
      </c>
      <c r="I5" s="58"/>
      <c r="J5" s="34" t="s">
        <v>564</v>
      </c>
      <c r="K5" s="34" t="s">
        <v>565</v>
      </c>
      <c r="L5" s="66" t="s">
        <v>568</v>
      </c>
    </row>
    <row r="6" spans="1:12" ht="42" customHeight="1">
      <c r="A6" s="59" t="s">
        <v>342</v>
      </c>
      <c r="B6" s="60" t="s">
        <v>343</v>
      </c>
      <c r="C6" s="61"/>
      <c r="D6" s="61"/>
      <c r="E6" s="61"/>
      <c r="F6" s="61"/>
      <c r="G6" s="61"/>
      <c r="H6" s="34" t="s">
        <v>576</v>
      </c>
      <c r="I6" s="34" t="s">
        <v>577</v>
      </c>
      <c r="J6" s="61"/>
      <c r="K6" s="61"/>
      <c r="L6" s="61"/>
    </row>
    <row r="7" spans="1:12" ht="19.5" customHeight="1">
      <c r="A7" s="46"/>
      <c r="B7" s="47" t="s">
        <v>318</v>
      </c>
      <c r="C7" s="48">
        <v>2402.39</v>
      </c>
      <c r="D7" s="48">
        <v>669.2</v>
      </c>
      <c r="E7" s="48">
        <v>1733.19</v>
      </c>
      <c r="F7" s="48"/>
      <c r="G7" s="48"/>
      <c r="H7" s="48"/>
      <c r="I7" s="48"/>
      <c r="J7" s="48"/>
      <c r="K7" s="48"/>
      <c r="L7" s="48"/>
    </row>
    <row r="8" spans="1:12" ht="21" customHeight="1">
      <c r="A8" s="49" t="s">
        <v>347</v>
      </c>
      <c r="B8" s="49" t="s">
        <v>325</v>
      </c>
      <c r="C8" s="49">
        <v>125</v>
      </c>
      <c r="D8" s="49"/>
      <c r="E8" s="49">
        <v>125</v>
      </c>
      <c r="F8" s="49"/>
      <c r="G8" s="49"/>
      <c r="H8" s="49"/>
      <c r="I8" s="49"/>
      <c r="J8" s="49"/>
      <c r="K8" s="49"/>
      <c r="L8" s="49"/>
    </row>
    <row r="9" spans="1:12" ht="21" customHeight="1">
      <c r="A9" s="62">
        <v>20699</v>
      </c>
      <c r="B9" s="49" t="s">
        <v>348</v>
      </c>
      <c r="C9" s="49">
        <v>125</v>
      </c>
      <c r="D9" s="49"/>
      <c r="E9" s="49">
        <v>125</v>
      </c>
      <c r="F9" s="49"/>
      <c r="G9" s="49"/>
      <c r="H9" s="49"/>
      <c r="I9" s="49"/>
      <c r="J9" s="49"/>
      <c r="K9" s="49"/>
      <c r="L9" s="49"/>
    </row>
    <row r="10" spans="1:12" ht="12.75" customHeight="1">
      <c r="A10" s="62">
        <v>2069999</v>
      </c>
      <c r="B10" s="49" t="s">
        <v>349</v>
      </c>
      <c r="C10" s="49">
        <v>125</v>
      </c>
      <c r="D10" s="49"/>
      <c r="E10" s="49">
        <v>125</v>
      </c>
      <c r="F10" s="49"/>
      <c r="G10" s="49"/>
      <c r="H10" s="49"/>
      <c r="I10" s="49"/>
      <c r="J10" s="49"/>
      <c r="K10" s="49"/>
      <c r="L10" s="49"/>
    </row>
    <row r="11" spans="1:12" ht="12.75" customHeight="1">
      <c r="A11" s="49" t="s">
        <v>350</v>
      </c>
      <c r="B11" s="49" t="s">
        <v>327</v>
      </c>
      <c r="C11" s="49">
        <v>20.16</v>
      </c>
      <c r="D11" s="49"/>
      <c r="E11" s="49">
        <v>20.16</v>
      </c>
      <c r="F11" s="49"/>
      <c r="G11" s="49"/>
      <c r="H11" s="49"/>
      <c r="I11" s="49"/>
      <c r="J11" s="49"/>
      <c r="K11" s="49"/>
      <c r="L11" s="49"/>
    </row>
    <row r="12" spans="1:12" ht="12.75" customHeight="1">
      <c r="A12" s="51" t="s">
        <v>351</v>
      </c>
      <c r="B12" s="49" t="s">
        <v>352</v>
      </c>
      <c r="C12" s="49">
        <v>20.16</v>
      </c>
      <c r="D12" s="49"/>
      <c r="E12" s="51">
        <v>20.16</v>
      </c>
      <c r="F12" s="49"/>
      <c r="G12" s="49"/>
      <c r="H12" s="49"/>
      <c r="I12" s="49"/>
      <c r="J12" s="49"/>
      <c r="K12" s="49"/>
      <c r="L12" s="49"/>
    </row>
    <row r="13" spans="1:12" ht="12.75" customHeight="1">
      <c r="A13" s="51" t="s">
        <v>353</v>
      </c>
      <c r="B13" s="49" t="s">
        <v>354</v>
      </c>
      <c r="C13" s="49">
        <v>13.44</v>
      </c>
      <c r="D13" s="51"/>
      <c r="E13" s="51">
        <v>13.44</v>
      </c>
      <c r="F13" s="51"/>
      <c r="G13" s="51"/>
      <c r="H13" s="51"/>
      <c r="I13" s="49"/>
      <c r="J13" s="49"/>
      <c r="K13" s="49"/>
      <c r="L13" s="49"/>
    </row>
    <row r="14" spans="1:12" ht="12.75" customHeight="1">
      <c r="A14" s="51" t="s">
        <v>355</v>
      </c>
      <c r="B14" s="49" t="s">
        <v>356</v>
      </c>
      <c r="C14" s="51">
        <v>6.72</v>
      </c>
      <c r="D14" s="51"/>
      <c r="E14" s="51">
        <v>6.72</v>
      </c>
      <c r="F14" s="51"/>
      <c r="G14" s="51"/>
      <c r="H14" s="51"/>
      <c r="I14" s="51"/>
      <c r="J14" s="49"/>
      <c r="K14" s="49"/>
      <c r="L14" s="51"/>
    </row>
    <row r="15" spans="1:12" ht="12.75" customHeight="1">
      <c r="A15" s="51" t="s">
        <v>357</v>
      </c>
      <c r="B15" s="49" t="s">
        <v>358</v>
      </c>
      <c r="C15" s="51">
        <v>0</v>
      </c>
      <c r="D15" s="51"/>
      <c r="E15" s="51">
        <v>0</v>
      </c>
      <c r="F15" s="51"/>
      <c r="G15" s="51"/>
      <c r="H15" s="51"/>
      <c r="I15" s="51"/>
      <c r="J15" s="49"/>
      <c r="K15" s="49"/>
      <c r="L15" s="49"/>
    </row>
    <row r="16" spans="1:12" ht="12.75" customHeight="1">
      <c r="A16" s="51" t="s">
        <v>359</v>
      </c>
      <c r="B16" s="49" t="s">
        <v>360</v>
      </c>
      <c r="C16" s="51">
        <v>0</v>
      </c>
      <c r="D16" s="51"/>
      <c r="E16" s="49">
        <v>0</v>
      </c>
      <c r="F16" s="51"/>
      <c r="G16" s="51"/>
      <c r="H16" s="51"/>
      <c r="I16" s="51"/>
      <c r="J16" s="49"/>
      <c r="K16" s="51"/>
      <c r="L16" s="51"/>
    </row>
    <row r="17" spans="1:12" ht="12.75" customHeight="1">
      <c r="A17" s="51" t="s">
        <v>361</v>
      </c>
      <c r="B17" s="49" t="s">
        <v>362</v>
      </c>
      <c r="C17" s="51">
        <v>0</v>
      </c>
      <c r="D17" s="51"/>
      <c r="E17" s="51">
        <v>0</v>
      </c>
      <c r="F17" s="51"/>
      <c r="G17" s="51"/>
      <c r="H17" s="51"/>
      <c r="I17" s="49"/>
      <c r="J17" s="49"/>
      <c r="K17" s="51"/>
      <c r="L17" s="51"/>
    </row>
    <row r="18" spans="1:12" ht="12.75" customHeight="1">
      <c r="A18" s="51" t="s">
        <v>363</v>
      </c>
      <c r="B18" s="49" t="s">
        <v>364</v>
      </c>
      <c r="C18" s="51">
        <v>0</v>
      </c>
      <c r="D18" s="51"/>
      <c r="E18" s="51">
        <v>0</v>
      </c>
      <c r="F18" s="51"/>
      <c r="G18" s="51"/>
      <c r="H18" s="51"/>
      <c r="I18" s="49"/>
      <c r="J18" s="51"/>
      <c r="K18" s="51"/>
      <c r="L18" s="51"/>
    </row>
    <row r="19" spans="1:12" ht="12.75" customHeight="1">
      <c r="A19" s="51" t="s">
        <v>365</v>
      </c>
      <c r="B19" s="49" t="s">
        <v>366</v>
      </c>
      <c r="C19" s="51">
        <v>0</v>
      </c>
      <c r="D19" s="51"/>
      <c r="E19" s="51">
        <v>0</v>
      </c>
      <c r="F19" s="51"/>
      <c r="G19" s="51"/>
      <c r="H19" s="51"/>
      <c r="I19" s="49"/>
      <c r="J19" s="51"/>
      <c r="K19" s="49"/>
      <c r="L19" s="51"/>
    </row>
    <row r="20" spans="1:12" ht="12.75" customHeight="1">
      <c r="A20" s="51" t="s">
        <v>367</v>
      </c>
      <c r="B20" s="49" t="s">
        <v>368</v>
      </c>
      <c r="C20" s="51">
        <v>0</v>
      </c>
      <c r="D20" s="51"/>
      <c r="E20" s="51">
        <v>0</v>
      </c>
      <c r="F20" s="51"/>
      <c r="G20" s="51"/>
      <c r="H20" s="51"/>
      <c r="I20" s="51"/>
      <c r="J20" s="51"/>
      <c r="K20" s="51"/>
      <c r="L20" s="51"/>
    </row>
    <row r="21" spans="1:12" ht="12.75" customHeight="1">
      <c r="A21" s="51" t="s">
        <v>369</v>
      </c>
      <c r="B21" s="49" t="s">
        <v>370</v>
      </c>
      <c r="C21" s="49">
        <v>0</v>
      </c>
      <c r="D21" s="51"/>
      <c r="E21" s="51">
        <v>0</v>
      </c>
      <c r="F21" s="49"/>
      <c r="G21" s="51"/>
      <c r="H21" s="51"/>
      <c r="I21" s="51"/>
      <c r="J21" s="51"/>
      <c r="K21" s="51"/>
      <c r="L21" s="51"/>
    </row>
    <row r="22" spans="1:12" ht="12.75" customHeight="1">
      <c r="A22" s="51" t="s">
        <v>371</v>
      </c>
      <c r="B22" s="49" t="s">
        <v>368</v>
      </c>
      <c r="C22" s="51">
        <v>0</v>
      </c>
      <c r="D22" s="51"/>
      <c r="E22" s="51">
        <v>0</v>
      </c>
      <c r="F22" s="51"/>
      <c r="G22" s="51"/>
      <c r="H22" s="51"/>
      <c r="I22" s="51"/>
      <c r="J22" s="51"/>
      <c r="K22" s="51"/>
      <c r="L22" s="51"/>
    </row>
    <row r="23" spans="1:12" ht="12.75" customHeight="1">
      <c r="A23" s="51" t="s">
        <v>372</v>
      </c>
      <c r="B23" s="49" t="s">
        <v>329</v>
      </c>
      <c r="C23" s="49">
        <v>9.58</v>
      </c>
      <c r="D23" s="49"/>
      <c r="E23" s="51">
        <v>9.58</v>
      </c>
      <c r="F23" s="51"/>
      <c r="G23" s="51"/>
      <c r="H23" s="51"/>
      <c r="I23" s="51"/>
      <c r="J23" s="51"/>
      <c r="K23" s="51"/>
      <c r="L23" s="51"/>
    </row>
    <row r="24" spans="1:12" ht="12.75" customHeight="1">
      <c r="A24" s="51" t="s">
        <v>373</v>
      </c>
      <c r="B24" s="49" t="s">
        <v>374</v>
      </c>
      <c r="C24" s="51">
        <v>9.58</v>
      </c>
      <c r="D24" s="51"/>
      <c r="E24" s="51">
        <v>9.58</v>
      </c>
      <c r="F24" s="51"/>
      <c r="G24" s="51"/>
      <c r="H24" s="51"/>
      <c r="I24" s="51"/>
      <c r="J24" s="51"/>
      <c r="K24" s="49"/>
      <c r="L24" s="51"/>
    </row>
    <row r="25" spans="1:12" ht="12.75" customHeight="1">
      <c r="A25" s="51" t="s">
        <v>375</v>
      </c>
      <c r="B25" s="51" t="s">
        <v>376</v>
      </c>
      <c r="C25" s="51">
        <v>0</v>
      </c>
      <c r="D25" s="51"/>
      <c r="E25" s="51">
        <v>0</v>
      </c>
      <c r="F25" s="51"/>
      <c r="G25" s="51"/>
      <c r="H25" s="51"/>
      <c r="I25" s="51"/>
      <c r="J25" s="51"/>
      <c r="K25" s="51"/>
      <c r="L25" s="51"/>
    </row>
    <row r="26" spans="1:12" ht="12.75" customHeight="1">
      <c r="A26" s="51" t="s">
        <v>377</v>
      </c>
      <c r="B26" s="51" t="s">
        <v>378</v>
      </c>
      <c r="C26" s="51">
        <v>7.98</v>
      </c>
      <c r="D26" s="51"/>
      <c r="E26" s="51">
        <v>7.98</v>
      </c>
      <c r="F26" s="51"/>
      <c r="G26" s="51"/>
      <c r="H26" s="51"/>
      <c r="I26" s="51"/>
      <c r="J26" s="51"/>
      <c r="K26" s="51"/>
      <c r="L26" s="51"/>
    </row>
    <row r="27" spans="1:12" ht="12.75" customHeight="1">
      <c r="A27" s="51" t="s">
        <v>379</v>
      </c>
      <c r="B27" s="51" t="s">
        <v>380</v>
      </c>
      <c r="C27" s="51">
        <v>0</v>
      </c>
      <c r="D27" s="51"/>
      <c r="E27" s="51">
        <v>0</v>
      </c>
      <c r="F27" s="51"/>
      <c r="G27" s="51"/>
      <c r="H27" s="51"/>
      <c r="I27" s="51"/>
      <c r="J27" s="51"/>
      <c r="K27" s="51"/>
      <c r="L27" s="51"/>
    </row>
    <row r="28" spans="1:12" ht="12.75" customHeight="1">
      <c r="A28" s="51" t="s">
        <v>381</v>
      </c>
      <c r="B28" s="51" t="s">
        <v>382</v>
      </c>
      <c r="C28" s="51">
        <v>1.6</v>
      </c>
      <c r="D28" s="51"/>
      <c r="E28" s="51">
        <v>1.6</v>
      </c>
      <c r="F28" s="51"/>
      <c r="G28" s="51"/>
      <c r="H28" s="51"/>
      <c r="I28" s="51"/>
      <c r="J28" s="51"/>
      <c r="K28" s="51"/>
      <c r="L28" s="51"/>
    </row>
    <row r="29" spans="1:12" ht="12.75" customHeight="1">
      <c r="A29" s="51" t="s">
        <v>383</v>
      </c>
      <c r="B29" s="51" t="s">
        <v>331</v>
      </c>
      <c r="C29" s="51">
        <v>0</v>
      </c>
      <c r="D29" s="51"/>
      <c r="E29" s="51">
        <v>0</v>
      </c>
      <c r="F29" s="51"/>
      <c r="G29" s="51"/>
      <c r="H29" s="51"/>
      <c r="I29" s="51"/>
      <c r="J29" s="51"/>
      <c r="K29" s="51"/>
      <c r="L29" s="51"/>
    </row>
    <row r="30" spans="1:12" ht="12.75" customHeight="1">
      <c r="A30" s="51" t="s">
        <v>384</v>
      </c>
      <c r="B30" s="51" t="s">
        <v>385</v>
      </c>
      <c r="C30" s="51">
        <v>0</v>
      </c>
      <c r="D30" s="51"/>
      <c r="E30" s="51">
        <v>0</v>
      </c>
      <c r="F30" s="51"/>
      <c r="G30" s="51"/>
      <c r="H30" s="51"/>
      <c r="I30" s="51"/>
      <c r="J30" s="51"/>
      <c r="K30" s="51"/>
      <c r="L30" s="51"/>
    </row>
    <row r="31" spans="1:12" ht="12.75" customHeight="1">
      <c r="A31" s="51" t="s">
        <v>386</v>
      </c>
      <c r="B31" s="51" t="s">
        <v>387</v>
      </c>
      <c r="C31" s="51">
        <v>0</v>
      </c>
      <c r="D31" s="51"/>
      <c r="E31" s="51">
        <v>0</v>
      </c>
      <c r="F31" s="51"/>
      <c r="G31" s="51"/>
      <c r="H31" s="51"/>
      <c r="I31" s="51"/>
      <c r="J31" s="51"/>
      <c r="K31" s="51"/>
      <c r="L31" s="51"/>
    </row>
    <row r="32" spans="1:12" ht="12.75" customHeight="1">
      <c r="A32" s="51" t="s">
        <v>388</v>
      </c>
      <c r="B32" s="51" t="s">
        <v>332</v>
      </c>
      <c r="C32" s="51">
        <v>0</v>
      </c>
      <c r="D32" s="51"/>
      <c r="E32" s="51">
        <v>0</v>
      </c>
      <c r="F32" s="51"/>
      <c r="G32" s="51"/>
      <c r="H32" s="51"/>
      <c r="I32" s="51"/>
      <c r="J32" s="51"/>
      <c r="K32" s="51"/>
      <c r="L32" s="51"/>
    </row>
    <row r="33" spans="1:12" ht="12.75" customHeight="1">
      <c r="A33" s="51" t="s">
        <v>389</v>
      </c>
      <c r="B33" s="51" t="s">
        <v>390</v>
      </c>
      <c r="C33" s="51">
        <v>0</v>
      </c>
      <c r="D33" s="51"/>
      <c r="E33" s="51">
        <v>0</v>
      </c>
      <c r="F33" s="51"/>
      <c r="G33" s="51"/>
      <c r="H33" s="51"/>
      <c r="I33" s="51"/>
      <c r="J33" s="51"/>
      <c r="K33" s="51"/>
      <c r="L33" s="51"/>
    </row>
    <row r="34" spans="1:12" ht="12.75" customHeight="1">
      <c r="A34" s="51" t="s">
        <v>391</v>
      </c>
      <c r="B34" s="51" t="s">
        <v>333</v>
      </c>
      <c r="C34" s="51">
        <v>2237.5699999999997</v>
      </c>
      <c r="D34" s="51">
        <v>669.21</v>
      </c>
      <c r="E34" s="51">
        <v>1568.36</v>
      </c>
      <c r="F34" s="51"/>
      <c r="G34" s="51"/>
      <c r="H34" s="51"/>
      <c r="I34" s="51"/>
      <c r="J34" s="51"/>
      <c r="K34" s="51"/>
      <c r="L34" s="51"/>
    </row>
    <row r="35" spans="1:12" ht="12.75" customHeight="1">
      <c r="A35" s="51" t="s">
        <v>392</v>
      </c>
      <c r="B35" s="51" t="s">
        <v>393</v>
      </c>
      <c r="C35" s="51">
        <v>2237.5699999999997</v>
      </c>
      <c r="D35" s="51">
        <v>669.21</v>
      </c>
      <c r="E35" s="51">
        <v>1568.36</v>
      </c>
      <c r="F35" s="51"/>
      <c r="G35" s="51"/>
      <c r="H35" s="51"/>
      <c r="I35" s="51"/>
      <c r="J35" s="51"/>
      <c r="K35" s="51"/>
      <c r="L35" s="51"/>
    </row>
    <row r="36" spans="1:12" ht="12.75" customHeight="1">
      <c r="A36" s="51" t="s">
        <v>394</v>
      </c>
      <c r="B36" s="51" t="s">
        <v>395</v>
      </c>
      <c r="C36" s="51">
        <v>0</v>
      </c>
      <c r="D36" s="51"/>
      <c r="E36" s="51">
        <v>0</v>
      </c>
      <c r="F36" s="51"/>
      <c r="G36" s="51"/>
      <c r="H36" s="51"/>
      <c r="I36" s="51"/>
      <c r="J36" s="51"/>
      <c r="K36" s="51"/>
      <c r="L36" s="51"/>
    </row>
    <row r="37" spans="1:12" ht="12.75" customHeight="1">
      <c r="A37" s="51" t="s">
        <v>396</v>
      </c>
      <c r="B37" s="51" t="s">
        <v>397</v>
      </c>
      <c r="C37" s="51">
        <v>0</v>
      </c>
      <c r="D37" s="51"/>
      <c r="E37" s="51">
        <v>0</v>
      </c>
      <c r="F37" s="51"/>
      <c r="G37" s="51"/>
      <c r="H37" s="51"/>
      <c r="I37" s="51"/>
      <c r="J37" s="51"/>
      <c r="K37" s="51"/>
      <c r="L37" s="51"/>
    </row>
    <row r="38" spans="1:12" ht="12.75" customHeight="1">
      <c r="A38" s="51" t="s">
        <v>398</v>
      </c>
      <c r="B38" s="51" t="s">
        <v>399</v>
      </c>
      <c r="C38" s="51">
        <v>0</v>
      </c>
      <c r="D38" s="51"/>
      <c r="E38" s="51">
        <v>0</v>
      </c>
      <c r="F38" s="51"/>
      <c r="G38" s="51"/>
      <c r="H38" s="51"/>
      <c r="I38" s="51"/>
      <c r="J38" s="51"/>
      <c r="K38" s="51"/>
      <c r="L38" s="51"/>
    </row>
    <row r="39" spans="1:12" ht="12.75" customHeight="1">
      <c r="A39" s="51" t="s">
        <v>400</v>
      </c>
      <c r="B39" s="51" t="s">
        <v>401</v>
      </c>
      <c r="C39" s="51">
        <v>467.48</v>
      </c>
      <c r="D39" s="51">
        <v>467.48</v>
      </c>
      <c r="E39" s="51"/>
      <c r="F39" s="51"/>
      <c r="G39" s="51"/>
      <c r="H39" s="51"/>
      <c r="I39" s="51"/>
      <c r="J39" s="51"/>
      <c r="K39" s="51"/>
      <c r="L39" s="51"/>
    </row>
    <row r="40" spans="1:12" ht="12.75" customHeight="1">
      <c r="A40" s="51" t="s">
        <v>402</v>
      </c>
      <c r="B40" s="51" t="s">
        <v>403</v>
      </c>
      <c r="C40" s="51">
        <v>1566.64</v>
      </c>
      <c r="D40" s="51">
        <v>103.28</v>
      </c>
      <c r="E40" s="51">
        <v>1463.36</v>
      </c>
      <c r="F40" s="51"/>
      <c r="G40" s="51"/>
      <c r="H40" s="51"/>
      <c r="I40" s="51"/>
      <c r="J40" s="51"/>
      <c r="K40" s="51"/>
      <c r="L40" s="51"/>
    </row>
    <row r="41" spans="1:12" ht="12.75" customHeight="1">
      <c r="A41" s="51" t="s">
        <v>404</v>
      </c>
      <c r="B41" s="51" t="s">
        <v>405</v>
      </c>
      <c r="C41" s="51">
        <v>0</v>
      </c>
      <c r="D41" s="51"/>
      <c r="E41" s="51">
        <v>0</v>
      </c>
      <c r="F41" s="51"/>
      <c r="G41" s="51"/>
      <c r="H41" s="51"/>
      <c r="I41" s="51"/>
      <c r="J41" s="51"/>
      <c r="K41" s="51"/>
      <c r="L41" s="51"/>
    </row>
    <row r="42" spans="1:12" ht="12.75" customHeight="1">
      <c r="A42" s="51" t="s">
        <v>406</v>
      </c>
      <c r="B42" s="51" t="s">
        <v>407</v>
      </c>
      <c r="C42" s="51">
        <v>0</v>
      </c>
      <c r="D42" s="51"/>
      <c r="E42" s="51">
        <v>0</v>
      </c>
      <c r="F42" s="51"/>
      <c r="G42" s="51"/>
      <c r="H42" s="51"/>
      <c r="I42" s="51"/>
      <c r="J42" s="51"/>
      <c r="K42" s="51"/>
      <c r="L42" s="51"/>
    </row>
    <row r="43" spans="1:12" ht="12.75" customHeight="1">
      <c r="A43" s="51" t="s">
        <v>408</v>
      </c>
      <c r="B43" s="51" t="s">
        <v>409</v>
      </c>
      <c r="C43" s="51">
        <v>0</v>
      </c>
      <c r="D43" s="51"/>
      <c r="E43" s="51">
        <v>0</v>
      </c>
      <c r="F43" s="51"/>
      <c r="G43" s="51"/>
      <c r="H43" s="51"/>
      <c r="I43" s="51"/>
      <c r="J43" s="51"/>
      <c r="K43" s="51"/>
      <c r="L43" s="51"/>
    </row>
    <row r="44" spans="1:12" ht="12.75" customHeight="1">
      <c r="A44" s="51" t="s">
        <v>410</v>
      </c>
      <c r="B44" s="51" t="s">
        <v>411</v>
      </c>
      <c r="C44" s="51">
        <v>9</v>
      </c>
      <c r="D44" s="51"/>
      <c r="E44" s="51">
        <v>9</v>
      </c>
      <c r="F44" s="51"/>
      <c r="G44" s="51"/>
      <c r="H44" s="51"/>
      <c r="I44" s="51"/>
      <c r="J44" s="51"/>
      <c r="K44" s="51"/>
      <c r="L44" s="51"/>
    </row>
    <row r="45" spans="1:12" ht="12.75" customHeight="1">
      <c r="A45" s="51" t="s">
        <v>412</v>
      </c>
      <c r="B45" s="51" t="s">
        <v>413</v>
      </c>
      <c r="C45" s="51">
        <v>0</v>
      </c>
      <c r="D45" s="51"/>
      <c r="E45" s="51">
        <v>0</v>
      </c>
      <c r="F45" s="51"/>
      <c r="G45" s="51"/>
      <c r="H45" s="51"/>
      <c r="I45" s="51"/>
      <c r="J45" s="51"/>
      <c r="K45" s="51"/>
      <c r="L45" s="51"/>
    </row>
    <row r="46" spans="1:12" ht="12.75" customHeight="1">
      <c r="A46" s="51" t="s">
        <v>414</v>
      </c>
      <c r="B46" s="51" t="s">
        <v>415</v>
      </c>
      <c r="C46" s="51">
        <v>0</v>
      </c>
      <c r="D46" s="51"/>
      <c r="E46" s="51">
        <v>0</v>
      </c>
      <c r="F46" s="51"/>
      <c r="G46" s="51"/>
      <c r="H46" s="51"/>
      <c r="I46" s="51"/>
      <c r="J46" s="51"/>
      <c r="K46" s="51"/>
      <c r="L46" s="51"/>
    </row>
    <row r="47" spans="1:12" ht="12.75" customHeight="1">
      <c r="A47" s="51" t="s">
        <v>416</v>
      </c>
      <c r="B47" s="51" t="s">
        <v>417</v>
      </c>
      <c r="C47" s="51">
        <v>0</v>
      </c>
      <c r="D47" s="51"/>
      <c r="E47" s="51">
        <v>0</v>
      </c>
      <c r="F47" s="51"/>
      <c r="G47" s="51"/>
      <c r="H47" s="51"/>
      <c r="I47" s="51"/>
      <c r="J47" s="51"/>
      <c r="K47" s="51"/>
      <c r="L47" s="51"/>
    </row>
    <row r="48" spans="1:12" ht="12.75" customHeight="1">
      <c r="A48" s="51" t="s">
        <v>418</v>
      </c>
      <c r="B48" s="51" t="s">
        <v>419</v>
      </c>
      <c r="C48" s="51">
        <v>0</v>
      </c>
      <c r="D48" s="51"/>
      <c r="E48" s="51">
        <v>0</v>
      </c>
      <c r="F48" s="51"/>
      <c r="G48" s="51"/>
      <c r="H48" s="51"/>
      <c r="I48" s="51"/>
      <c r="J48" s="51"/>
      <c r="K48" s="51"/>
      <c r="L48" s="51"/>
    </row>
    <row r="49" spans="1:12" ht="12.75" customHeight="1">
      <c r="A49" s="51" t="s">
        <v>420</v>
      </c>
      <c r="B49" s="51" t="s">
        <v>421</v>
      </c>
      <c r="C49" s="51">
        <v>194.45</v>
      </c>
      <c r="D49" s="51">
        <v>98.45</v>
      </c>
      <c r="E49" s="51">
        <v>96</v>
      </c>
      <c r="F49" s="51"/>
      <c r="G49" s="51"/>
      <c r="H49" s="51"/>
      <c r="I49" s="51"/>
      <c r="J49" s="51"/>
      <c r="K49" s="51"/>
      <c r="L49" s="51"/>
    </row>
    <row r="50" spans="1:12" ht="12.75" customHeight="1">
      <c r="A50" s="51" t="s">
        <v>422</v>
      </c>
      <c r="B50" s="51" t="s">
        <v>423</v>
      </c>
      <c r="C50" s="51">
        <v>0</v>
      </c>
      <c r="D50" s="51"/>
      <c r="E50" s="51">
        <v>0</v>
      </c>
      <c r="F50" s="51"/>
      <c r="G50" s="51"/>
      <c r="H50" s="51"/>
      <c r="I50" s="51"/>
      <c r="J50" s="51"/>
      <c r="K50" s="51"/>
      <c r="L50" s="51"/>
    </row>
    <row r="51" spans="1:12" ht="12.75" customHeight="1">
      <c r="A51" s="51" t="s">
        <v>424</v>
      </c>
      <c r="B51" s="51" t="s">
        <v>425</v>
      </c>
      <c r="C51" s="51">
        <v>0</v>
      </c>
      <c r="D51" s="51"/>
      <c r="E51" s="51">
        <v>0</v>
      </c>
      <c r="F51" s="51"/>
      <c r="G51" s="51"/>
      <c r="H51" s="51"/>
      <c r="I51" s="51"/>
      <c r="J51" s="51"/>
      <c r="K51" s="51"/>
      <c r="L51" s="51"/>
    </row>
    <row r="52" spans="1:12" ht="12.75" customHeight="1">
      <c r="A52" s="51" t="s">
        <v>426</v>
      </c>
      <c r="B52" s="51" t="s">
        <v>427</v>
      </c>
      <c r="C52" s="51">
        <v>0</v>
      </c>
      <c r="D52" s="51"/>
      <c r="E52" s="51">
        <v>0</v>
      </c>
      <c r="F52" s="51"/>
      <c r="G52" s="51"/>
      <c r="H52" s="51"/>
      <c r="I52" s="51"/>
      <c r="J52" s="51"/>
      <c r="K52" s="51"/>
      <c r="L52" s="51"/>
    </row>
    <row r="53" spans="1:12" ht="12.75" customHeight="1">
      <c r="A53" s="51" t="s">
        <v>428</v>
      </c>
      <c r="B53" s="51" t="s">
        <v>429</v>
      </c>
      <c r="C53" s="51">
        <v>0</v>
      </c>
      <c r="D53" s="51"/>
      <c r="E53" s="51">
        <v>0</v>
      </c>
      <c r="F53" s="51"/>
      <c r="G53" s="51"/>
      <c r="H53" s="51"/>
      <c r="I53" s="51"/>
      <c r="J53" s="51"/>
      <c r="K53" s="51"/>
      <c r="L53" s="51"/>
    </row>
    <row r="54" spans="1:12" ht="12.75" customHeight="1">
      <c r="A54" s="51" t="s">
        <v>430</v>
      </c>
      <c r="B54" s="51" t="s">
        <v>368</v>
      </c>
      <c r="C54" s="51">
        <v>0</v>
      </c>
      <c r="D54" s="51"/>
      <c r="E54" s="51">
        <v>0</v>
      </c>
      <c r="F54" s="51"/>
      <c r="G54" s="51"/>
      <c r="H54" s="51"/>
      <c r="I54" s="51"/>
      <c r="J54" s="51"/>
      <c r="K54" s="51"/>
      <c r="L54" s="51"/>
    </row>
    <row r="55" spans="1:12" ht="12.75" customHeight="1">
      <c r="A55" s="51" t="s">
        <v>431</v>
      </c>
      <c r="B55" s="51" t="s">
        <v>334</v>
      </c>
      <c r="C55" s="51">
        <v>10.08</v>
      </c>
      <c r="D55" s="51"/>
      <c r="E55" s="51">
        <v>10.08</v>
      </c>
      <c r="F55" s="51"/>
      <c r="G55" s="51"/>
      <c r="H55" s="51"/>
      <c r="I55" s="51"/>
      <c r="J55" s="51"/>
      <c r="K55" s="51"/>
      <c r="L55" s="51"/>
    </row>
    <row r="56" spans="1:12" ht="12.75" customHeight="1">
      <c r="A56" s="51" t="s">
        <v>432</v>
      </c>
      <c r="B56" s="51" t="s">
        <v>433</v>
      </c>
      <c r="C56" s="51">
        <v>10.08</v>
      </c>
      <c r="D56" s="51"/>
      <c r="E56" s="51">
        <v>10.08</v>
      </c>
      <c r="F56" s="51"/>
      <c r="G56" s="51"/>
      <c r="H56" s="51"/>
      <c r="I56" s="51"/>
      <c r="J56" s="51"/>
      <c r="K56" s="51"/>
      <c r="L56" s="51"/>
    </row>
    <row r="57" spans="1:12" ht="12.75" customHeight="1">
      <c r="A57" s="51" t="s">
        <v>434</v>
      </c>
      <c r="B57" s="51" t="s">
        <v>435</v>
      </c>
      <c r="C57" s="51">
        <v>10.08</v>
      </c>
      <c r="D57" s="51"/>
      <c r="E57" s="51">
        <v>10.08</v>
      </c>
      <c r="F57" s="51"/>
      <c r="G57" s="51"/>
      <c r="H57" s="51"/>
      <c r="I57" s="51"/>
      <c r="J57" s="51"/>
      <c r="K57" s="51"/>
      <c r="L57" s="51"/>
    </row>
  </sheetData>
  <sheetProtection/>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56"/>
  <sheetViews>
    <sheetView showGridLines="0" showZeros="0" workbookViewId="0" topLeftCell="A1">
      <selection activeCell="A8" sqref="A8:A9"/>
    </sheetView>
  </sheetViews>
  <sheetFormatPr defaultColWidth="6.875" defaultRowHeight="12.75" customHeight="1"/>
  <cols>
    <col min="1" max="1" width="17.125" style="38" customWidth="1"/>
    <col min="2" max="2" width="29.00390625" style="38" customWidth="1"/>
    <col min="3" max="6" width="18.00390625" style="38" customWidth="1"/>
    <col min="7" max="7" width="19.50390625" style="38" customWidth="1"/>
    <col min="8" max="8" width="21.00390625" style="38" customWidth="1"/>
    <col min="9" max="16384" width="6.875" style="38" customWidth="1"/>
  </cols>
  <sheetData>
    <row r="1" spans="1:2" ht="19.5" customHeight="1">
      <c r="A1" s="2" t="s">
        <v>578</v>
      </c>
      <c r="B1" s="39"/>
    </row>
    <row r="2" spans="1:8" ht="44.25" customHeight="1">
      <c r="A2" s="40" t="s">
        <v>579</v>
      </c>
      <c r="B2" s="40"/>
      <c r="C2" s="40"/>
      <c r="D2" s="40"/>
      <c r="E2" s="40"/>
      <c r="F2" s="40"/>
      <c r="G2" s="40"/>
      <c r="H2" s="40"/>
    </row>
    <row r="3" spans="1:8" ht="19.5" customHeight="1">
      <c r="A3" s="41"/>
      <c r="B3" s="42"/>
      <c r="C3" s="43"/>
      <c r="D3" s="43"/>
      <c r="E3" s="43"/>
      <c r="F3" s="43"/>
      <c r="G3" s="43"/>
      <c r="H3" s="52"/>
    </row>
    <row r="4" spans="1:8" ht="25.5" customHeight="1">
      <c r="A4" s="44"/>
      <c r="B4" s="45"/>
      <c r="C4" s="44"/>
      <c r="D4" s="44"/>
      <c r="E4" s="44"/>
      <c r="F4" s="44"/>
      <c r="G4" s="44"/>
      <c r="H4" s="53" t="s">
        <v>313</v>
      </c>
    </row>
    <row r="5" spans="1:8" ht="29.25" customHeight="1">
      <c r="A5" s="34" t="s">
        <v>342</v>
      </c>
      <c r="B5" s="34" t="s">
        <v>343</v>
      </c>
      <c r="C5" s="34" t="s">
        <v>318</v>
      </c>
      <c r="D5" s="34" t="s">
        <v>345</v>
      </c>
      <c r="E5" s="34" t="s">
        <v>346</v>
      </c>
      <c r="F5" s="34" t="s">
        <v>580</v>
      </c>
      <c r="G5" s="34" t="s">
        <v>581</v>
      </c>
      <c r="H5" s="34" t="s">
        <v>582</v>
      </c>
    </row>
    <row r="6" spans="1:8" ht="27" customHeight="1">
      <c r="A6" s="46"/>
      <c r="B6" s="47" t="s">
        <v>318</v>
      </c>
      <c r="C6" s="48">
        <v>2402.39</v>
      </c>
      <c r="D6" s="48">
        <v>218.23</v>
      </c>
      <c r="E6" s="48">
        <v>2184.16</v>
      </c>
      <c r="F6" s="48"/>
      <c r="G6" s="48"/>
      <c r="H6" s="48"/>
    </row>
    <row r="7" spans="1:8" ht="18.75" customHeight="1">
      <c r="A7" s="49" t="s">
        <v>347</v>
      </c>
      <c r="B7" s="49" t="s">
        <v>325</v>
      </c>
      <c r="C7" s="49">
        <v>125</v>
      </c>
      <c r="D7" s="49">
        <v>0</v>
      </c>
      <c r="E7" s="49">
        <v>125</v>
      </c>
      <c r="F7" s="49"/>
      <c r="G7" s="49"/>
      <c r="H7" s="49"/>
    </row>
    <row r="8" spans="1:8" ht="18.75" customHeight="1">
      <c r="A8" s="50">
        <v>20699</v>
      </c>
      <c r="B8" s="49" t="s">
        <v>348</v>
      </c>
      <c r="C8" s="49">
        <v>125</v>
      </c>
      <c r="D8" s="49">
        <v>0</v>
      </c>
      <c r="E8" s="49">
        <v>125</v>
      </c>
      <c r="F8" s="49"/>
      <c r="G8" s="49"/>
      <c r="H8" s="49"/>
    </row>
    <row r="9" spans="1:8" ht="12.75" customHeight="1">
      <c r="A9" s="50">
        <v>2069999</v>
      </c>
      <c r="B9" s="49" t="s">
        <v>349</v>
      </c>
      <c r="C9" s="51">
        <v>125</v>
      </c>
      <c r="D9" s="49">
        <v>0</v>
      </c>
      <c r="E9" s="49">
        <v>125</v>
      </c>
      <c r="F9" s="49"/>
      <c r="G9" s="49"/>
      <c r="H9" s="49"/>
    </row>
    <row r="10" spans="1:9" ht="12.75" customHeight="1">
      <c r="A10" s="49" t="s">
        <v>350</v>
      </c>
      <c r="B10" s="49" t="s">
        <v>327</v>
      </c>
      <c r="C10" s="51">
        <v>20.16</v>
      </c>
      <c r="D10" s="49">
        <v>20.16</v>
      </c>
      <c r="E10" s="49">
        <v>0</v>
      </c>
      <c r="F10" s="49"/>
      <c r="G10" s="49"/>
      <c r="H10" s="49"/>
      <c r="I10" s="39"/>
    </row>
    <row r="11" spans="1:8" ht="12.75" customHeight="1">
      <c r="A11" s="49" t="s">
        <v>351</v>
      </c>
      <c r="B11" s="49" t="s">
        <v>352</v>
      </c>
      <c r="C11" s="51">
        <v>20.16</v>
      </c>
      <c r="D11" s="49">
        <v>20.16</v>
      </c>
      <c r="E11" s="49">
        <v>0</v>
      </c>
      <c r="F11" s="49"/>
      <c r="G11" s="49"/>
      <c r="H11" s="49"/>
    </row>
    <row r="12" spans="1:8" ht="12.75" customHeight="1">
      <c r="A12" s="49" t="s">
        <v>353</v>
      </c>
      <c r="B12" s="49" t="s">
        <v>354</v>
      </c>
      <c r="C12" s="51">
        <v>13.44</v>
      </c>
      <c r="D12" s="49">
        <v>13.44</v>
      </c>
      <c r="E12" s="49">
        <v>0</v>
      </c>
      <c r="F12" s="49"/>
      <c r="G12" s="49"/>
      <c r="H12" s="51"/>
    </row>
    <row r="13" spans="1:9" ht="12.75" customHeight="1">
      <c r="A13" s="49" t="s">
        <v>355</v>
      </c>
      <c r="B13" s="49" t="s">
        <v>356</v>
      </c>
      <c r="C13" s="49">
        <v>6.72</v>
      </c>
      <c r="D13" s="49">
        <v>6.72</v>
      </c>
      <c r="E13" s="49">
        <v>0</v>
      </c>
      <c r="F13" s="49"/>
      <c r="G13" s="49"/>
      <c r="H13" s="51"/>
      <c r="I13" s="39"/>
    </row>
    <row r="14" spans="1:8" ht="12.75" customHeight="1">
      <c r="A14" s="51" t="s">
        <v>357</v>
      </c>
      <c r="B14" s="49" t="s">
        <v>358</v>
      </c>
      <c r="C14" s="51">
        <v>0</v>
      </c>
      <c r="D14" s="51">
        <v>0</v>
      </c>
      <c r="E14" s="51">
        <v>0</v>
      </c>
      <c r="F14" s="49"/>
      <c r="G14" s="49"/>
      <c r="H14" s="49"/>
    </row>
    <row r="15" spans="1:8" ht="12.75" customHeight="1">
      <c r="A15" s="49" t="s">
        <v>359</v>
      </c>
      <c r="B15" s="49" t="s">
        <v>360</v>
      </c>
      <c r="C15" s="51">
        <v>0</v>
      </c>
      <c r="D15" s="51">
        <v>0</v>
      </c>
      <c r="E15" s="51">
        <v>0</v>
      </c>
      <c r="F15" s="49"/>
      <c r="G15" s="49"/>
      <c r="H15" s="51"/>
    </row>
    <row r="16" spans="1:8" ht="12.75" customHeight="1">
      <c r="A16" s="51" t="s">
        <v>361</v>
      </c>
      <c r="B16" s="49" t="s">
        <v>362</v>
      </c>
      <c r="C16" s="51">
        <v>0</v>
      </c>
      <c r="D16" s="51">
        <v>0</v>
      </c>
      <c r="E16" s="51">
        <v>0</v>
      </c>
      <c r="F16" s="49"/>
      <c r="G16" s="51"/>
      <c r="H16" s="51"/>
    </row>
    <row r="17" spans="1:8" ht="12.75" customHeight="1">
      <c r="A17" s="49" t="s">
        <v>363</v>
      </c>
      <c r="B17" s="49" t="s">
        <v>364</v>
      </c>
      <c r="C17" s="51">
        <v>0</v>
      </c>
      <c r="D17" s="51">
        <v>0</v>
      </c>
      <c r="E17" s="51">
        <v>0</v>
      </c>
      <c r="F17" s="51"/>
      <c r="G17" s="51"/>
      <c r="H17" s="49"/>
    </row>
    <row r="18" spans="1:8" ht="12.75" customHeight="1">
      <c r="A18" s="49" t="s">
        <v>365</v>
      </c>
      <c r="B18" s="49" t="s">
        <v>366</v>
      </c>
      <c r="C18" s="51">
        <v>0</v>
      </c>
      <c r="D18" s="51">
        <v>0</v>
      </c>
      <c r="E18" s="49">
        <v>0</v>
      </c>
      <c r="F18" s="51"/>
      <c r="G18" s="51"/>
      <c r="H18" s="51"/>
    </row>
    <row r="19" spans="1:8" ht="12.75" customHeight="1">
      <c r="A19" s="51" t="s">
        <v>367</v>
      </c>
      <c r="B19" s="51" t="s">
        <v>368</v>
      </c>
      <c r="C19" s="49">
        <v>0</v>
      </c>
      <c r="D19" s="51">
        <v>0</v>
      </c>
      <c r="E19" s="51">
        <v>0</v>
      </c>
      <c r="F19" s="49"/>
      <c r="G19" s="51"/>
      <c r="H19" s="51"/>
    </row>
    <row r="20" spans="1:8" ht="12.75" customHeight="1">
      <c r="A20" s="51" t="s">
        <v>369</v>
      </c>
      <c r="B20" s="49" t="s">
        <v>370</v>
      </c>
      <c r="C20" s="51">
        <v>0</v>
      </c>
      <c r="D20" s="51">
        <v>0</v>
      </c>
      <c r="E20" s="51">
        <v>0</v>
      </c>
      <c r="F20" s="51"/>
      <c r="G20" s="51"/>
      <c r="H20" s="51"/>
    </row>
    <row r="21" spans="1:8" ht="12.75" customHeight="1">
      <c r="A21" s="51" t="s">
        <v>371</v>
      </c>
      <c r="B21" s="49" t="s">
        <v>368</v>
      </c>
      <c r="C21" s="51">
        <v>0</v>
      </c>
      <c r="D21" s="51">
        <v>0</v>
      </c>
      <c r="E21" s="51">
        <v>0</v>
      </c>
      <c r="F21" s="51"/>
      <c r="G21" s="51"/>
      <c r="H21" s="51"/>
    </row>
    <row r="22" spans="1:8" ht="12.75" customHeight="1">
      <c r="A22" s="51" t="s">
        <v>372</v>
      </c>
      <c r="B22" s="51" t="s">
        <v>329</v>
      </c>
      <c r="C22" s="51">
        <v>9.58</v>
      </c>
      <c r="D22" s="51">
        <v>9.58</v>
      </c>
      <c r="E22" s="51">
        <v>0</v>
      </c>
      <c r="F22" s="51"/>
      <c r="G22" s="49"/>
      <c r="H22" s="51"/>
    </row>
    <row r="23" spans="1:8" ht="12.75" customHeight="1">
      <c r="A23" s="51" t="s">
        <v>373</v>
      </c>
      <c r="B23" s="49" t="s">
        <v>374</v>
      </c>
      <c r="C23" s="51">
        <v>9.58</v>
      </c>
      <c r="D23" s="51">
        <v>9.58</v>
      </c>
      <c r="E23" s="51">
        <v>0</v>
      </c>
      <c r="F23" s="51"/>
      <c r="G23" s="51"/>
      <c r="H23" s="51"/>
    </row>
    <row r="24" spans="1:8" ht="12.75" customHeight="1">
      <c r="A24" s="51" t="s">
        <v>375</v>
      </c>
      <c r="B24" s="51" t="s">
        <v>376</v>
      </c>
      <c r="C24" s="49">
        <v>0</v>
      </c>
      <c r="D24" s="51">
        <v>0</v>
      </c>
      <c r="E24" s="51">
        <v>0</v>
      </c>
      <c r="F24" s="51"/>
      <c r="G24" s="49"/>
      <c r="H24" s="51"/>
    </row>
    <row r="25" spans="1:8" ht="12.75" customHeight="1">
      <c r="A25" s="51" t="s">
        <v>377</v>
      </c>
      <c r="B25" s="51" t="s">
        <v>378</v>
      </c>
      <c r="C25" s="51">
        <v>7.98</v>
      </c>
      <c r="D25" s="51">
        <v>7.98</v>
      </c>
      <c r="E25" s="51">
        <v>0</v>
      </c>
      <c r="F25" s="51"/>
      <c r="G25" s="51"/>
      <c r="H25" s="51"/>
    </row>
    <row r="26" spans="1:8" ht="12.75" customHeight="1">
      <c r="A26" s="51" t="s">
        <v>379</v>
      </c>
      <c r="B26" s="51" t="s">
        <v>380</v>
      </c>
      <c r="C26" s="51">
        <v>0</v>
      </c>
      <c r="D26" s="51">
        <v>0</v>
      </c>
      <c r="E26" s="51">
        <v>0</v>
      </c>
      <c r="F26" s="51"/>
      <c r="G26" s="51"/>
      <c r="H26" s="51"/>
    </row>
    <row r="27" spans="1:8" ht="12.75" customHeight="1">
      <c r="A27" s="51" t="s">
        <v>381</v>
      </c>
      <c r="B27" s="51" t="s">
        <v>382</v>
      </c>
      <c r="C27" s="51">
        <v>1.6</v>
      </c>
      <c r="D27" s="51">
        <v>1.6</v>
      </c>
      <c r="E27" s="51">
        <v>0</v>
      </c>
      <c r="F27" s="51"/>
      <c r="G27" s="51"/>
      <c r="H27" s="51"/>
    </row>
    <row r="28" spans="1:8" ht="12.75" customHeight="1">
      <c r="A28" s="51" t="s">
        <v>383</v>
      </c>
      <c r="B28" s="51" t="s">
        <v>331</v>
      </c>
      <c r="C28" s="51">
        <v>0</v>
      </c>
      <c r="D28" s="51">
        <v>0</v>
      </c>
      <c r="E28" s="51">
        <v>0</v>
      </c>
      <c r="F28" s="51"/>
      <c r="G28" s="51"/>
      <c r="H28" s="51"/>
    </row>
    <row r="29" spans="1:8" ht="12.75" customHeight="1">
      <c r="A29" s="51" t="s">
        <v>384</v>
      </c>
      <c r="B29" s="51" t="s">
        <v>385</v>
      </c>
      <c r="C29" s="51">
        <v>0</v>
      </c>
      <c r="D29" s="51">
        <v>0</v>
      </c>
      <c r="E29" s="51">
        <v>0</v>
      </c>
      <c r="F29" s="51"/>
      <c r="G29" s="51"/>
      <c r="H29" s="51"/>
    </row>
    <row r="30" spans="1:8" ht="12.75" customHeight="1">
      <c r="A30" s="51" t="s">
        <v>386</v>
      </c>
      <c r="B30" s="51" t="s">
        <v>387</v>
      </c>
      <c r="C30" s="51">
        <v>0</v>
      </c>
      <c r="D30" s="51">
        <v>0</v>
      </c>
      <c r="E30" s="51">
        <v>0</v>
      </c>
      <c r="F30" s="51"/>
      <c r="G30" s="51"/>
      <c r="H30" s="51"/>
    </row>
    <row r="31" spans="1:8" ht="12.75" customHeight="1">
      <c r="A31" s="51" t="s">
        <v>388</v>
      </c>
      <c r="B31" s="51" t="s">
        <v>332</v>
      </c>
      <c r="C31" s="51">
        <v>0</v>
      </c>
      <c r="D31" s="51">
        <v>0</v>
      </c>
      <c r="E31" s="51">
        <v>0</v>
      </c>
      <c r="F31" s="51"/>
      <c r="G31" s="51"/>
      <c r="H31" s="51"/>
    </row>
    <row r="32" spans="1:8" ht="12.75" customHeight="1">
      <c r="A32" s="51" t="s">
        <v>389</v>
      </c>
      <c r="B32" s="51" t="s">
        <v>390</v>
      </c>
      <c r="C32" s="51">
        <v>0</v>
      </c>
      <c r="D32" s="51">
        <v>0</v>
      </c>
      <c r="E32" s="51">
        <v>0</v>
      </c>
      <c r="F32" s="51"/>
      <c r="G32" s="51"/>
      <c r="H32" s="51"/>
    </row>
    <row r="33" spans="1:8" ht="12.75" customHeight="1">
      <c r="A33" s="51" t="s">
        <v>391</v>
      </c>
      <c r="B33" s="51" t="s">
        <v>333</v>
      </c>
      <c r="C33" s="51">
        <v>2237.5699999999997</v>
      </c>
      <c r="D33" s="51">
        <v>178.41</v>
      </c>
      <c r="E33" s="51">
        <v>2059.16</v>
      </c>
      <c r="F33" s="51"/>
      <c r="G33" s="51"/>
      <c r="H33" s="51"/>
    </row>
    <row r="34" spans="1:8" ht="12.75" customHeight="1">
      <c r="A34" s="51" t="s">
        <v>392</v>
      </c>
      <c r="B34" s="51" t="s">
        <v>393</v>
      </c>
      <c r="C34" s="51">
        <v>2237.5699999999997</v>
      </c>
      <c r="D34" s="51">
        <v>178.41</v>
      </c>
      <c r="E34" s="51">
        <v>2059.16</v>
      </c>
      <c r="F34" s="51"/>
      <c r="G34" s="51"/>
      <c r="H34" s="51"/>
    </row>
    <row r="35" spans="1:8" ht="12.75" customHeight="1">
      <c r="A35" s="51" t="s">
        <v>394</v>
      </c>
      <c r="B35" s="51" t="s">
        <v>395</v>
      </c>
      <c r="C35" s="51">
        <v>0</v>
      </c>
      <c r="D35" s="51">
        <v>0</v>
      </c>
      <c r="E35" s="51">
        <v>0</v>
      </c>
      <c r="F35" s="51"/>
      <c r="G35" s="51"/>
      <c r="H35" s="51"/>
    </row>
    <row r="36" spans="1:8" ht="12.75" customHeight="1">
      <c r="A36" s="51" t="s">
        <v>396</v>
      </c>
      <c r="B36" s="51" t="s">
        <v>397</v>
      </c>
      <c r="C36" s="51">
        <v>0</v>
      </c>
      <c r="D36" s="51">
        <v>0</v>
      </c>
      <c r="E36" s="51">
        <v>0</v>
      </c>
      <c r="F36" s="51"/>
      <c r="G36" s="51"/>
      <c r="H36" s="51"/>
    </row>
    <row r="37" spans="1:8" ht="12.75" customHeight="1">
      <c r="A37" s="51" t="s">
        <v>398</v>
      </c>
      <c r="B37" s="51" t="s">
        <v>399</v>
      </c>
      <c r="C37" s="51">
        <v>0</v>
      </c>
      <c r="D37" s="51">
        <v>0</v>
      </c>
      <c r="E37" s="51">
        <v>0</v>
      </c>
      <c r="F37" s="51"/>
      <c r="G37" s="51"/>
      <c r="H37" s="51"/>
    </row>
    <row r="38" spans="1:8" ht="12.75" customHeight="1">
      <c r="A38" s="51" t="s">
        <v>400</v>
      </c>
      <c r="B38" s="51" t="s">
        <v>401</v>
      </c>
      <c r="C38" s="51">
        <v>467.48</v>
      </c>
      <c r="D38" s="51">
        <v>0</v>
      </c>
      <c r="E38" s="51">
        <v>467.48</v>
      </c>
      <c r="F38" s="51"/>
      <c r="G38" s="51"/>
      <c r="H38" s="51"/>
    </row>
    <row r="39" spans="1:8" ht="12.75" customHeight="1">
      <c r="A39" s="51" t="s">
        <v>402</v>
      </c>
      <c r="B39" s="51" t="s">
        <v>403</v>
      </c>
      <c r="C39" s="51">
        <v>1566.64</v>
      </c>
      <c r="D39" s="51">
        <v>178.41</v>
      </c>
      <c r="E39" s="51">
        <v>1388.23</v>
      </c>
      <c r="F39" s="51"/>
      <c r="G39" s="51"/>
      <c r="H39" s="51"/>
    </row>
    <row r="40" spans="1:8" ht="12.75" customHeight="1">
      <c r="A40" s="51" t="s">
        <v>404</v>
      </c>
      <c r="B40" s="51" t="s">
        <v>405</v>
      </c>
      <c r="C40" s="51">
        <v>0</v>
      </c>
      <c r="D40" s="51">
        <v>0</v>
      </c>
      <c r="E40" s="51">
        <v>0</v>
      </c>
      <c r="F40" s="51"/>
      <c r="G40" s="51"/>
      <c r="H40" s="51"/>
    </row>
    <row r="41" spans="1:8" ht="12.75" customHeight="1">
      <c r="A41" s="51" t="s">
        <v>406</v>
      </c>
      <c r="B41" s="51" t="s">
        <v>583</v>
      </c>
      <c r="C41" s="51">
        <v>0</v>
      </c>
      <c r="D41" s="51">
        <v>0</v>
      </c>
      <c r="E41" s="51">
        <v>0</v>
      </c>
      <c r="F41" s="51"/>
      <c r="G41" s="51"/>
      <c r="H41" s="51"/>
    </row>
    <row r="42" spans="1:8" ht="12.75" customHeight="1">
      <c r="A42" s="51" t="s">
        <v>408</v>
      </c>
      <c r="B42" s="51" t="s">
        <v>409</v>
      </c>
      <c r="C42" s="51">
        <v>0</v>
      </c>
      <c r="D42" s="51">
        <v>0</v>
      </c>
      <c r="E42" s="51">
        <v>0</v>
      </c>
      <c r="F42" s="51"/>
      <c r="G42" s="51"/>
      <c r="H42" s="51"/>
    </row>
    <row r="43" spans="1:8" ht="12.75" customHeight="1">
      <c r="A43" s="51" t="s">
        <v>410</v>
      </c>
      <c r="B43" s="51" t="s">
        <v>411</v>
      </c>
      <c r="C43" s="51">
        <v>9</v>
      </c>
      <c r="D43" s="51">
        <v>0</v>
      </c>
      <c r="E43" s="51">
        <v>9</v>
      </c>
      <c r="F43" s="51"/>
      <c r="G43" s="51"/>
      <c r="H43" s="51"/>
    </row>
    <row r="44" spans="1:8" ht="12.75" customHeight="1">
      <c r="A44" s="51" t="s">
        <v>412</v>
      </c>
      <c r="B44" s="51" t="s">
        <v>413</v>
      </c>
      <c r="C44" s="51">
        <v>0</v>
      </c>
      <c r="D44" s="51">
        <v>0</v>
      </c>
      <c r="E44" s="51">
        <v>0</v>
      </c>
      <c r="F44" s="51"/>
      <c r="G44" s="51"/>
      <c r="H44" s="51"/>
    </row>
    <row r="45" spans="1:8" ht="12.75" customHeight="1">
      <c r="A45" s="51" t="s">
        <v>414</v>
      </c>
      <c r="B45" s="51" t="s">
        <v>415</v>
      </c>
      <c r="C45" s="51">
        <v>0</v>
      </c>
      <c r="D45" s="51">
        <v>0</v>
      </c>
      <c r="E45" s="51">
        <v>0</v>
      </c>
      <c r="F45" s="51"/>
      <c r="G45" s="51"/>
      <c r="H45" s="51"/>
    </row>
    <row r="46" spans="1:8" ht="12.75" customHeight="1">
      <c r="A46" s="51" t="s">
        <v>416</v>
      </c>
      <c r="B46" s="51" t="s">
        <v>417</v>
      </c>
      <c r="C46" s="51">
        <v>0</v>
      </c>
      <c r="D46" s="51">
        <v>0</v>
      </c>
      <c r="E46" s="51">
        <v>0</v>
      </c>
      <c r="F46" s="51"/>
      <c r="G46" s="51"/>
      <c r="H46" s="51"/>
    </row>
    <row r="47" spans="1:8" ht="12.75" customHeight="1">
      <c r="A47" s="51" t="s">
        <v>418</v>
      </c>
      <c r="B47" s="51" t="s">
        <v>419</v>
      </c>
      <c r="C47" s="51">
        <v>0</v>
      </c>
      <c r="D47" s="51">
        <v>0</v>
      </c>
      <c r="E47" s="51">
        <v>0</v>
      </c>
      <c r="F47" s="51"/>
      <c r="G47" s="51"/>
      <c r="H47" s="51"/>
    </row>
    <row r="48" spans="1:8" ht="12.75" customHeight="1">
      <c r="A48" s="51" t="s">
        <v>420</v>
      </c>
      <c r="B48" s="51" t="s">
        <v>421</v>
      </c>
      <c r="C48" s="51">
        <v>194.45</v>
      </c>
      <c r="D48" s="51">
        <v>0</v>
      </c>
      <c r="E48" s="51">
        <v>194.45</v>
      </c>
      <c r="F48" s="51"/>
      <c r="G48" s="51"/>
      <c r="H48" s="51"/>
    </row>
    <row r="49" spans="1:8" ht="12.75" customHeight="1">
      <c r="A49" s="51" t="s">
        <v>422</v>
      </c>
      <c r="B49" s="51" t="s">
        <v>423</v>
      </c>
      <c r="C49" s="51">
        <v>0</v>
      </c>
      <c r="D49" s="51">
        <v>0</v>
      </c>
      <c r="E49" s="51">
        <v>0</v>
      </c>
      <c r="F49" s="51"/>
      <c r="G49" s="51"/>
      <c r="H49" s="51"/>
    </row>
    <row r="50" spans="1:8" ht="12.75" customHeight="1">
      <c r="A50" s="51" t="s">
        <v>424</v>
      </c>
      <c r="B50" s="51" t="s">
        <v>425</v>
      </c>
      <c r="C50" s="51">
        <v>0</v>
      </c>
      <c r="D50" s="51">
        <v>0</v>
      </c>
      <c r="E50" s="51">
        <v>0</v>
      </c>
      <c r="F50" s="51"/>
      <c r="G50" s="51"/>
      <c r="H50" s="51"/>
    </row>
    <row r="51" spans="1:8" ht="12.75" customHeight="1">
      <c r="A51" s="51" t="s">
        <v>426</v>
      </c>
      <c r="B51" s="51" t="s">
        <v>427</v>
      </c>
      <c r="C51" s="51">
        <v>0</v>
      </c>
      <c r="D51" s="51">
        <v>0</v>
      </c>
      <c r="E51" s="51">
        <v>0</v>
      </c>
      <c r="F51" s="51"/>
      <c r="G51" s="51"/>
      <c r="H51" s="51"/>
    </row>
    <row r="52" spans="1:8" ht="12.75" customHeight="1">
      <c r="A52" s="51" t="s">
        <v>428</v>
      </c>
      <c r="B52" s="51" t="s">
        <v>429</v>
      </c>
      <c r="C52" s="51">
        <v>0</v>
      </c>
      <c r="D52" s="51">
        <v>0</v>
      </c>
      <c r="E52" s="51">
        <v>0</v>
      </c>
      <c r="F52" s="51"/>
      <c r="G52" s="51"/>
      <c r="H52" s="51"/>
    </row>
    <row r="53" spans="1:8" ht="12.75" customHeight="1">
      <c r="A53" s="51" t="s">
        <v>430</v>
      </c>
      <c r="B53" s="51" t="s">
        <v>368</v>
      </c>
      <c r="C53" s="51">
        <v>0</v>
      </c>
      <c r="D53" s="51">
        <v>0</v>
      </c>
      <c r="E53" s="51">
        <v>0</v>
      </c>
      <c r="F53" s="51"/>
      <c r="G53" s="51"/>
      <c r="H53" s="51"/>
    </row>
    <row r="54" spans="1:8" ht="12.75" customHeight="1">
      <c r="A54" s="51" t="s">
        <v>431</v>
      </c>
      <c r="B54" s="51" t="s">
        <v>334</v>
      </c>
      <c r="C54" s="51">
        <v>10.08</v>
      </c>
      <c r="D54" s="51">
        <v>10.08</v>
      </c>
      <c r="E54" s="51">
        <v>0</v>
      </c>
      <c r="F54" s="51"/>
      <c r="G54" s="51"/>
      <c r="H54" s="51"/>
    </row>
    <row r="55" spans="1:8" ht="12.75" customHeight="1">
      <c r="A55" s="51" t="s">
        <v>432</v>
      </c>
      <c r="B55" s="51" t="s">
        <v>433</v>
      </c>
      <c r="C55" s="51">
        <v>10.08</v>
      </c>
      <c r="D55" s="51">
        <v>10.08</v>
      </c>
      <c r="E55" s="51">
        <v>0</v>
      </c>
      <c r="F55" s="51"/>
      <c r="G55" s="51"/>
      <c r="H55" s="51"/>
    </row>
    <row r="56" spans="1:8" ht="12.75" customHeight="1">
      <c r="A56" s="51" t="s">
        <v>434</v>
      </c>
      <c r="B56" s="51" t="s">
        <v>435</v>
      </c>
      <c r="C56" s="51">
        <v>10.08</v>
      </c>
      <c r="D56" s="51">
        <v>10.08</v>
      </c>
      <c r="E56" s="51">
        <v>0</v>
      </c>
      <c r="F56" s="51"/>
      <c r="G56" s="51"/>
      <c r="H56" s="51"/>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2015-06-06T02:19:34Z</dcterms:created>
  <dcterms:modified xsi:type="dcterms:W3CDTF">2024-03-21T14:19:09Z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2052-11.8.2.10953</vt:lpwstr>
  </property>
  <property fmtid="{D5CDD505-2E9C-101B-9397-08002B2CF9AE}" pid="3" name="I">
    <vt:lpwstr>7928D7848B2342789281C969B1B037B1_12</vt:lpwstr>
  </property>
  <property fmtid="{D5CDD505-2E9C-101B-9397-08002B2CF9AE}" pid="4" name="퀀_generated_2.-2147483648">
    <vt:i4>2052</vt:i4>
  </property>
</Properties>
</file>