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260" firstSheet="7" activeTab="10"/>
  </bookViews>
  <sheets>
    <sheet name="1 财政拨款收支总表" sheetId="2" r:id="rId1"/>
    <sheet name="2 一般公共预算支出" sheetId="3" r:id="rId2"/>
    <sheet name="3 一般公共预算财政基本支出" sheetId="4" r:id="rId3"/>
    <sheet name="4 一般公用预算“三公”经费支出表" sheetId="5" r:id="rId4"/>
    <sheet name="5 政府性基金预算支出表" sheetId="6" r:id="rId5"/>
    <sheet name="6 部门收支总表" sheetId="7" r:id="rId6"/>
    <sheet name="7 部门收入总表" sheetId="8" r:id="rId7"/>
    <sheet name="8 部门支出总表" sheetId="9" r:id="rId8"/>
    <sheet name="9 政府采购明细表" sheetId="10" r:id="rId9"/>
    <sheet name="10  部门整体绩效目标表" sheetId="11" r:id="rId10"/>
    <sheet name="11 区级项目资金绩效目标表" sheetId="14" r:id="rId11"/>
  </sheets>
  <calcPr calcId="144525"/>
</workbook>
</file>

<file path=xl/sharedStrings.xml><?xml version="1.0" encoding="utf-8"?>
<sst xmlns="http://schemas.openxmlformats.org/spreadsheetml/2006/main" count="536" uniqueCount="306">
  <si>
    <t>附件4-1</t>
  </si>
  <si>
    <t>重庆市綦江农民版画院财政拨款收支总表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</si>
  <si>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</si>
  <si>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</si>
  <si>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</si>
  <si>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</si>
  <si>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</si>
  <si>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</si>
  <si>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</si>
  <si>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</si>
  <si>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</si>
  <si>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</si>
  <si>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</si>
  <si>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</si>
  <si>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文化旅游体育与传媒支出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</si>
  <si>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</si>
  <si>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</si>
  <si>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</si>
  <si>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</si>
  <si>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</si>
  <si>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</si>
  <si>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</si>
  <si>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</si>
  <si>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</si>
  <si>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</si>
  <si>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收入总数</t>
  </si>
  <si>
    <t>支出总数</t>
  </si>
  <si>
    <t>附件4-2</t>
  </si>
  <si>
    <t>重庆市綦江农民版画院一般公共预算财政拨款支出预算表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</si>
  <si>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</si>
  <si>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</si>
  <si>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</si>
  <si>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</si>
  <si>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</si>
  <si>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</si>
  <si>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</si>
  <si>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</si>
  <si>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</si>
  <si>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</si>
  <si>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2070111</t>
    </r>
  </si>
  <si>
    <r>
      <rPr>
        <sz val="10"/>
        <color rgb="FF000000"/>
        <rFont val="方正仿宋_GBK"/>
        <charset val="134"/>
      </rPr>
      <t>  文化创作与保护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</si>
  <si>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</si>
  <si>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</si>
  <si>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</si>
  <si>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</si>
  <si>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</si>
  <si>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</si>
  <si>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</si>
  <si>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</si>
  <si>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</si>
  <si>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</si>
  <si>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</si>
  <si>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</si>
  <si>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</si>
  <si>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</si>
  <si>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</si>
  <si>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</si>
  <si>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</si>
  <si>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</si>
  <si>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</si>
  <si>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</si>
  <si>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</si>
  <si>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</si>
  <si>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</si>
  <si>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备注：本表反映2023年当年一般公共预算财政拨款支出情况。</t>
  </si>
  <si>
    <t>附件4-3</t>
  </si>
  <si>
    <t>重庆市綦江农民版画院一般公共预算财政拨款基本支出预算表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</si>
  <si>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</si>
  <si>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</si>
  <si>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</si>
  <si>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</si>
  <si>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</si>
  <si>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</si>
  <si>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</si>
  <si>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</si>
  <si>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</si>
  <si>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</si>
  <si>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</si>
  <si>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</si>
  <si>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</si>
  <si>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</si>
  <si>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</si>
  <si>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</si>
  <si>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</si>
  <si>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</si>
  <si>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</si>
  <si>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</si>
  <si>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</si>
  <si>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</si>
  <si>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</si>
  <si>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</si>
  <si>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</si>
  <si>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</si>
  <si>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</si>
  <si>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</si>
  <si>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</si>
  <si>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</si>
  <si>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</si>
  <si>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</si>
  <si>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</si>
  <si>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</si>
  <si>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</si>
  <si>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</si>
  <si>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</si>
  <si>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</si>
  <si>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</si>
  <si>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</si>
  <si>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</si>
  <si>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</si>
  <si>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</si>
  <si>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</si>
  <si>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</si>
  <si>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</si>
  <si>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</si>
  <si>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</si>
  <si>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</si>
  <si>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</si>
  <si>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</si>
  <si>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</si>
  <si>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</si>
  <si>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</si>
  <si>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</si>
  <si>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</si>
  <si>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附件4-4</t>
  </si>
  <si>
    <t>重庆市綦江农民版画院一般公共预算“三公”经费支出表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</si>
  <si>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</si>
  <si>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</si>
  <si>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</si>
  <si>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</si>
  <si>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</si>
  <si>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</si>
  <si>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重庆市綦江农民版画院政府性基金预算支出表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</si>
  <si>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</si>
  <si>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</si>
  <si>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</si>
  <si>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</si>
  <si>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附件4-6</t>
  </si>
  <si>
    <t>重庆市綦江农民版画院部门收支总表</t>
  </si>
  <si>
    <t>11</t>
  </si>
  <si>
    <t>事业收入资金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</si>
  <si>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</si>
  <si>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</si>
  <si>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</si>
  <si>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</si>
  <si>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</si>
  <si>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</si>
  <si>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</si>
  <si>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</si>
  <si>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</si>
  <si>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</si>
  <si>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重庆市綦江农民版画院部门收入总表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</si>
  <si>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</si>
  <si>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</si>
  <si>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</si>
  <si>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</si>
  <si>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</si>
  <si>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</si>
  <si>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事业单位经营收入预算</t>
  </si>
  <si>
    <t>其他收入预算</t>
  </si>
  <si>
    <t>非教育收费收入预算</t>
  </si>
  <si>
    <t>教育收费收预算入</t>
  </si>
  <si>
    <r>
      <rPr>
        <sz val="9"/>
        <rFont val="方正仿宋_GBK"/>
        <charset val="134"/>
      </rPr>
      <t> 20701</t>
    </r>
  </si>
  <si>
    <r>
      <rPr>
        <sz val="9"/>
        <rFont val="方正仿宋_GBK"/>
        <charset val="134"/>
      </rPr>
      <t> 文化和旅游</t>
    </r>
  </si>
  <si>
    <r>
      <rPr>
        <sz val="9"/>
        <rFont val="方正仿宋_GBK"/>
        <charset val="134"/>
      </rPr>
      <t>  2070111</t>
    </r>
  </si>
  <si>
    <r>
      <rPr>
        <sz val="9"/>
        <rFont val="方正仿宋_GBK"/>
        <charset val="134"/>
      </rPr>
      <t>  文化创作与保护</t>
    </r>
  </si>
  <si>
    <r>
      <rPr>
        <sz val="9"/>
        <rFont val="方正仿宋_GBK"/>
        <charset val="134"/>
      </rPr>
      <t>  2070199</t>
    </r>
  </si>
  <si>
    <r>
      <rPr>
        <sz val="9"/>
        <rFont val="方正仿宋_GBK"/>
        <charset val="134"/>
      </rPr>
      <t>  其他文化和旅游支出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</si>
  <si>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</si>
  <si>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</si>
  <si>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</si>
  <si>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</si>
  <si>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</si>
  <si>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</si>
  <si>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</si>
  <si>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</si>
  <si>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</si>
  <si>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</si>
  <si>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</si>
  <si>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</si>
  <si>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</si>
  <si>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</si>
  <si>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</si>
  <si>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</si>
  <si>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</si>
  <si>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</si>
  <si>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附件4-8</t>
  </si>
  <si>
    <t>重庆市綦江农民版画院部门支出总表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</si>
  <si>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</si>
  <si>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</si>
  <si>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</si>
  <si>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</si>
  <si>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</si>
  <si>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</si>
  <si>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</si>
  <si>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2070111</t>
    </r>
  </si>
  <si>
    <r>
      <rPr>
        <sz val="12"/>
        <color rgb="FF000000"/>
        <rFont val="方正仿宋_GBK"/>
        <charset val="134"/>
      </rPr>
      <t>  文化创作与保护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</si>
  <si>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</si>
  <si>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</si>
  <si>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</si>
  <si>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</si>
  <si>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</si>
  <si>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</si>
  <si>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</si>
  <si>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</si>
  <si>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</si>
  <si>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</si>
  <si>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</si>
  <si>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</si>
  <si>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</si>
  <si>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</si>
  <si>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</si>
  <si>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</si>
  <si>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</si>
  <si>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</si>
  <si>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</si>
  <si>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</si>
  <si>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附件4-9</t>
  </si>
  <si>
    <t>重庆市綦江农民版画院政府采购预算明细表</t>
  </si>
  <si>
    <t>教育收费收入预算</t>
  </si>
  <si>
    <t>货物类</t>
  </si>
  <si>
    <t>服务类</t>
  </si>
  <si>
    <t>工程类</t>
  </si>
  <si>
    <t>注：本单位无政府采购预算支出，故本表无数。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</si>
  <si>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</si>
  <si>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</si>
  <si>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</si>
  <si>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</si>
  <si>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</si>
  <si>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</si>
  <si>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</si>
  <si>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</si>
  <si>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</si>
  <si>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</si>
  <si>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</si>
  <si>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</si>
  <si>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</si>
  <si>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</si>
  <si>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</si>
  <si>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</si>
  <si>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</si>
  <si>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</si>
  <si>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</si>
  <si>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</si>
  <si>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注：本单位不是主管部门不需编制总体绩效，故本表无数。</t>
  </si>
  <si>
    <t>附件4-11</t>
  </si>
  <si>
    <t>2023年项目支出绩效目标表</t>
  </si>
  <si>
    <t>编制单位：</t>
  </si>
  <si>
    <t>220006-重庆市綦江农民版画院</t>
  </si>
  <si>
    <t>项目名称</t>
  </si>
  <si>
    <t>50011023T000003175737-2023年运转性项目-人员补丁</t>
  </si>
  <si>
    <t>业务主管部门</t>
  </si>
  <si>
    <t>重庆市綦江区文化和旅游发展委员会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</si>
  <si>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</si>
  <si>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</si>
  <si>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</si>
  <si>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</si>
  <si>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</si>
  <si>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</si>
  <si>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</si>
  <si>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</t>
  </si>
  <si>
    <t>立项依据</t>
  </si>
  <si>
    <t>按财政局核定标准，不足20人（差5人），每人5000元，共计25000元，补足办公经费不足，以保障单位正常运转。</t>
  </si>
  <si>
    <t>当年绩效目标</t>
  </si>
  <si>
    <t>保障单位正常运转，全面完成各项目标考核任务。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</si>
  <si>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</si>
  <si>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</si>
  <si>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</si>
  <si>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</si>
  <si>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</si>
  <si>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</si>
  <si>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</si>
  <si>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</si>
  <si>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</si>
  <si>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单位编制人数</t>
  </si>
  <si>
    <t>20</t>
  </si>
  <si>
    <t>人</t>
  </si>
  <si>
    <t>＝</t>
  </si>
  <si>
    <t>7</t>
  </si>
  <si>
    <t>是</t>
  </si>
  <si>
    <t>满意度指标</t>
  </si>
  <si>
    <t>服务对象满意度指标</t>
  </si>
  <si>
    <t>服务对象满意度</t>
  </si>
  <si>
    <t>10</t>
  </si>
  <si>
    <t>%</t>
  </si>
  <si>
    <t>≥</t>
  </si>
  <si>
    <t>85</t>
  </si>
  <si>
    <t>否</t>
  </si>
  <si>
    <t>效益指标</t>
  </si>
  <si>
    <t>可持续影响指标</t>
  </si>
  <si>
    <t>农民版画影响力</t>
  </si>
  <si>
    <t>80</t>
  </si>
  <si>
    <t>可持续发展指标</t>
  </si>
  <si>
    <t>单位正常运转率</t>
  </si>
  <si>
    <t>100</t>
  </si>
  <si>
    <t>质量指标</t>
  </si>
  <si>
    <t>全面完成工作目标任务</t>
  </si>
  <si>
    <t>50011023T000003176409-2023年运转性项目-独立运行补丁</t>
  </si>
  <si>
    <t>2023年运转性项目-独立运行补丁</t>
  </si>
  <si>
    <t>按照财政局核定标准，补足文化馆作为独立法人单位正常运转经费不足.保障单位正常运转。</t>
  </si>
  <si>
    <t>独立运行单位个数</t>
  </si>
  <si>
    <t>个</t>
  </si>
  <si>
    <t>1</t>
  </si>
  <si>
    <t>50011023T000003176741-2023年运转性项目-非在编人员（限额10%）</t>
  </si>
  <si>
    <t>2023年运转性项目-非在编人员（限额10%）</t>
  </si>
  <si>
    <t>按照财政局核定标准，运转性项目-非在编人员（限额10%）:本单位在职职工15人，限额内10%聘请非在编人员费用，以保障舞台车正常运行，保障文化活动正常开展</t>
  </si>
  <si>
    <t>限额内临聘人员数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</si>
</sst>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</numFmts>
  <fonts count="63">
    <font>
      <sz val="11"/>
      <color indexed="8"/>
      <name val="宋体"/>
      <charset val="1"/>
      <scheme val="minor"/>
    </font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name val="Arial"/>
      <charset val="134"/>
    </font>
    <font>
      <sz val="10"/>
      <color rgb="FF000000"/>
      <name val="方正楷体_GBK"/>
      <charset val="134"/>
    </font>
    <font>
      <sz val="22"/>
      <color indexed="8"/>
      <name val="方正小标宋_GBK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Times New Roman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9"/>
      <name val="SimSun"/>
      <charset val="134"/>
    </font>
    <font>
      <sz val="17"/>
      <color rgb="FF00000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6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8" borderId="7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4" fillId="12" borderId="10" applyNumberFormat="0" applyAlignment="0" applyProtection="0">
      <alignment vertical="center"/>
    </xf>
    <xf numFmtId="0" fontId="55" fillId="12" borderId="6" applyNumberFormat="0" applyAlignment="0" applyProtection="0">
      <alignment vertical="center"/>
    </xf>
    <xf numFmtId="0" fontId="56" fillId="13" borderId="11" applyNumberForma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5" fillId="0" borderId="0"/>
    <xf numFmtId="0" fontId="61" fillId="0" borderId="0"/>
    <xf numFmtId="0" fontId="61" fillId="0" borderId="0"/>
  </cellStyleXfs>
  <cellXfs count="9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0" borderId="0" xfId="49"/>
    <xf numFmtId="0" fontId="6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49" applyFont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 wrapText="1"/>
    </xf>
    <xf numFmtId="176" fontId="11" fillId="2" borderId="2" xfId="49" applyNumberFormat="1" applyFont="1" applyFill="1" applyBorder="1" applyAlignment="1">
      <alignment horizontal="right" vertical="center" wrapText="1"/>
    </xf>
    <xf numFmtId="176" fontId="11" fillId="0" borderId="2" xfId="49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49" applyAlignment="1">
      <alignment vertical="center"/>
    </xf>
    <xf numFmtId="0" fontId="14" fillId="0" borderId="0" xfId="49" applyFont="1"/>
    <xf numFmtId="176" fontId="11" fillId="0" borderId="2" xfId="49" applyNumberFormat="1" applyFont="1" applyBorder="1" applyAlignment="1">
      <alignment horizontal="right" vertical="center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/>
    <xf numFmtId="0" fontId="0" fillId="0" borderId="0" xfId="0" applyBorder="1" applyAlignment="1"/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51" applyNumberFormat="1" applyFont="1" applyFill="1" applyBorder="1" applyAlignment="1" applyProtection="1">
      <alignment horizontal="center" vertical="center" wrapText="1"/>
    </xf>
    <xf numFmtId="0" fontId="19" fillId="0" borderId="2" xfId="50" applyFont="1" applyFill="1" applyBorder="1" applyAlignment="1">
      <alignment horizontal="center" vertical="center"/>
    </xf>
    <xf numFmtId="0" fontId="0" fillId="0" borderId="2" xfId="0" applyBorder="1" applyAlignment="1"/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23" fillId="0" borderId="3" xfId="0" applyNumberFormat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4" fontId="25" fillId="0" borderId="1" xfId="0" applyNumberFormat="1" applyFont="1" applyBorder="1" applyAlignment="1">
      <alignment horizontal="right" vertical="center" wrapText="1"/>
    </xf>
    <xf numFmtId="4" fontId="25" fillId="0" borderId="3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4" fontId="30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25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vertical="center"/>
    </xf>
    <xf numFmtId="177" fontId="24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4" fontId="35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8"/>
  <sheetViews>
    <sheetView topLeftCell="A4" workbookViewId="0">
      <selection activeCell="A4" sqref="A$1:A$1048576"/>
    </sheetView>
  </sheetViews>
  <sheetFormatPr defaultColWidth="10" defaultRowHeight="13.5" outlineLevelCol="6"/>
  <cols>
    <col min="1" max="1" width="23.625" customWidth="1"/>
    <col min="2" max="2" width="16.375" customWidth="1"/>
    <col min="3" max="3" width="25.75" customWidth="1"/>
    <col min="4" max="4" width="17.125" customWidth="1"/>
    <col min="5" max="5" width="16.25" customWidth="1"/>
    <col min="6" max="6" width="20.5" customWidth="1"/>
    <col min="7" max="7" width="21.5" customWidth="1"/>
    <col min="8" max="10" width="9.75" customWidth="1"/>
  </cols>
  <sheetData>
    <row r="1" ht="16.35" customHeight="1" spans="1:1">
      <c r="A1" s="13" t="s">
        <v>0</v>
      </c>
    </row>
    <row r="2" ht="16.35" customHeight="1"/>
    <row r="3" ht="40.5" customHeight="1" spans="1:7">
      <c r="A3" s="42" t="s">
        <v>1</v>
      </c>
      <c r="B3" s="42"/>
      <c r="C3" s="42"/>
      <c r="D3" s="42"/>
      <c r="E3" s="42"/>
      <c r="F3" s="42"/>
      <c r="G3" s="42"/>
    </row>
    <row r="4" ht="23.25" customHeight="1" spans="7:7">
      <c r="G4" s="69" t="s">
        <v>2</v>
      </c>
    </row>
    <row r="5" ht="43.15" customHeight="1" spans="1:7">
      <c r="A5" s="45" t="s">
        <v>3</v>
      </c>
      <c r="B5" s="45"/>
      <c r="C5" s="45" t="s">
        <v>4</v>
      </c>
      <c r="D5" s="45"/>
      <c r="E5" s="45"/>
      <c r="F5" s="45"/>
      <c r="G5" s="45"/>
    </row>
    <row r="6" ht="43.15" customHeight="1" spans="1:7">
      <c r="A6" s="70" t="s">
        <v>5</v>
      </c>
      <c r="B6" s="70" t="s">
        <v>6</v>
      </c>
      <c r="C6" s="70" t="s">
        <v>5</v>
      </c>
      <c r="D6" s="70" t="s">
        <v>7</v>
      </c>
      <c r="E6" s="45" t="s">
        <v>8</v>
      </c>
      <c r="F6" s="45" t="s">
        <v>9</v>
      </c>
      <c r="G6" s="45" t="s">
        <v>10</v>
      </c>
    </row>
    <row r="7" ht="24.2" customHeight="1" spans="1:7">
      <c r="A7" s="95" t="s">
        <v>11</v>
      </c>
      <c r="B7" s="96">
        <v>165.83</v>
      </c>
      <c r="C7" s="95" t="s">
        <v>12</v>
      </c>
      <c r="D7" s="96">
        <v>206.46</v>
      </c>
      <c r="E7" s="96">
        <v>206.46</v>
      </c>
      <c r="F7" s="96"/>
      <c r="G7" s="96"/>
    </row>
    <row r="8" ht="23.25" customHeight="1" spans="1:7">
      <c r="A8" s="52" t="s">
        <v>13</v>
      </c>
      <c r="B8" s="72">
        <v>165.83</v>
      </c>
      <c r="C8" s="52" t="s">
        <v>14</v>
      </c>
      <c r="D8" s="72">
        <v>175.15</v>
      </c>
      <c r="E8" s="72">
        <v>175.15</v>
      </c>
      <c r="F8" s="72"/>
      <c r="G8" s="72"/>
    </row>
    <row r="9" ht="23.25" customHeight="1" spans="1:7">
      <c r="A9" s="52" t="s">
        <v>15</v>
      </c>
      <c r="B9" s="72"/>
      <c r="C9" s="52" t="s">
        <v>16</v>
      </c>
      <c r="D9" s="72">
        <v>17.35</v>
      </c>
      <c r="E9" s="72">
        <v>17.35</v>
      </c>
      <c r="F9" s="72"/>
      <c r="G9" s="72"/>
    </row>
    <row r="10" ht="23.25" customHeight="1" spans="1:7">
      <c r="A10" s="52" t="s">
        <v>17</v>
      </c>
      <c r="B10" s="72"/>
      <c r="C10" s="52" t="s">
        <v>18</v>
      </c>
      <c r="D10" s="72">
        <v>6.77</v>
      </c>
      <c r="E10" s="72">
        <v>6.77</v>
      </c>
      <c r="F10" s="72"/>
      <c r="G10" s="72"/>
    </row>
    <row r="11" ht="23.25" customHeight="1" spans="1:7">
      <c r="A11" s="52"/>
      <c r="B11" s="72"/>
      <c r="C11" s="52" t="s">
        <v>19</v>
      </c>
      <c r="D11" s="72">
        <v>7.19</v>
      </c>
      <c r="E11" s="72">
        <v>7.19</v>
      </c>
      <c r="F11" s="72"/>
      <c r="G11" s="72"/>
    </row>
    <row r="12" ht="20.65" customHeight="1" spans="1:7">
      <c r="A12" s="97"/>
      <c r="B12" s="98"/>
      <c r="C12" s="97"/>
      <c r="D12" s="98"/>
      <c r="E12" s="98"/>
      <c r="F12" s="98"/>
      <c r="G12" s="98"/>
    </row>
    <row r="13" ht="22.35" customHeight="1" spans="1:7">
      <c r="A13" s="47" t="s">
        <v>20</v>
      </c>
      <c r="B13" s="96">
        <v>40.63</v>
      </c>
      <c r="C13" s="47" t="s">
        <v>21</v>
      </c>
      <c r="D13" s="98"/>
      <c r="E13" s="98"/>
      <c r="F13" s="98"/>
      <c r="G13" s="98"/>
    </row>
    <row r="14" ht="21.6" customHeight="1" spans="1:7">
      <c r="A14" s="56" t="s">
        <v>22</v>
      </c>
      <c r="B14" s="72">
        <v>40.63</v>
      </c>
      <c r="C14" s="97"/>
      <c r="D14" s="98"/>
      <c r="E14" s="98"/>
      <c r="F14" s="98"/>
      <c r="G14" s="98"/>
    </row>
    <row r="15" ht="20.65" customHeight="1" spans="1:7">
      <c r="A15" s="56" t="s">
        <v>23</v>
      </c>
      <c r="B15" s="72"/>
      <c r="C15" s="97"/>
      <c r="D15" s="98"/>
      <c r="E15" s="98"/>
      <c r="F15" s="98"/>
      <c r="G15" s="98"/>
    </row>
    <row r="16" ht="20.65" customHeight="1" spans="1:7">
      <c r="A16" s="56" t="s">
        <v>24</v>
      </c>
      <c r="B16" s="72"/>
      <c r="C16" s="97"/>
      <c r="D16" s="98"/>
      <c r="E16" s="98"/>
      <c r="F16" s="98"/>
      <c r="G16" s="98"/>
    </row>
    <row r="17" ht="20.65" customHeight="1" spans="1:7">
      <c r="A17" s="97"/>
      <c r="B17" s="98"/>
      <c r="C17" s="97"/>
      <c r="D17" s="98"/>
      <c r="E17" s="98"/>
      <c r="F17" s="98"/>
      <c r="G17" s="98"/>
    </row>
    <row r="18" ht="24.2" customHeight="1" spans="1:7">
      <c r="A18" s="95" t="s">
        <v>25</v>
      </c>
      <c r="B18" s="96">
        <v>206.46</v>
      </c>
      <c r="C18" s="95" t="s">
        <v>26</v>
      </c>
      <c r="D18" s="96">
        <v>206.46</v>
      </c>
      <c r="E18" s="96">
        <v>206.46</v>
      </c>
      <c r="F18" s="96"/>
      <c r="G18" s="96"/>
    </row>
  </sheetData>
  <mergeCells count="3">
    <mergeCell ref="A3:G3"/>
    <mergeCell ref="A5:B5"/>
    <mergeCell ref="C5:G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K19"/>
  <sheetViews>
    <sheetView workbookViewId="0">
      <selection activeCell="A4" sqref="A4:B6"/>
    </sheetView>
  </sheetViews>
  <sheetFormatPr defaultColWidth="10" defaultRowHeight="12.75"/>
  <cols>
    <col min="1" max="1" width="11.375" style="12" customWidth="1"/>
    <col min="2" max="2" width="19.625" style="12" customWidth="1"/>
    <col min="3" max="4" width="15.375" style="12" customWidth="1"/>
    <col min="5" max="5" width="25.625" style="12" customWidth="1"/>
    <col min="6" max="6" width="16.75" style="12" customWidth="1"/>
    <col min="7" max="7" width="17.25" style="12" customWidth="1"/>
    <col min="8" max="8" width="16.25" style="12" customWidth="1"/>
    <col min="9" max="10" width="15.25" style="12" customWidth="1"/>
    <col min="11" max="11" width="9.75" style="12" customWidth="1"/>
    <col min="12" max="16384" width="10" style="12"/>
  </cols>
  <sheetData>
    <row r="1" ht="16.35" customHeight="1" spans="1:1">
      <c r="A1" s="13" t="s">
        <v>223</v>
      </c>
    </row>
    <row r="2" s="11" customFormat="1" ht="48" customHeight="1" spans="1:11">
      <c r="A2" s="14" t="s">
        <v>224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11" customFormat="1" ht="16.35" customHeight="1" spans="1:11">
      <c r="A3" s="15" t="s">
        <v>225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="11" customFormat="1" ht="16.35" customHeight="1" spans="1:11">
      <c r="A4" s="17" t="s">
        <v>226</v>
      </c>
      <c r="B4" s="17"/>
      <c r="C4" s="18" t="s">
        <v>227</v>
      </c>
      <c r="D4" s="15" t="s">
        <v>187</v>
      </c>
      <c r="E4" s="15"/>
      <c r="F4" s="15"/>
      <c r="G4" s="15"/>
      <c r="H4" s="17" t="s">
        <v>188</v>
      </c>
      <c r="I4" s="17"/>
      <c r="J4" s="17"/>
      <c r="K4" s="17"/>
    </row>
    <row r="5" s="11" customFormat="1" ht="19.9" customHeight="1" spans="1:11">
      <c r="A5" s="17"/>
      <c r="B5" s="17"/>
      <c r="C5" s="18"/>
      <c r="D5" s="17" t="s">
        <v>7</v>
      </c>
      <c r="E5" s="17" t="s">
        <v>228</v>
      </c>
      <c r="F5" s="17" t="s">
        <v>229</v>
      </c>
      <c r="G5" s="17" t="s">
        <v>230</v>
      </c>
      <c r="H5" s="17" t="s">
        <v>7</v>
      </c>
      <c r="I5" s="17" t="s">
        <v>228</v>
      </c>
      <c r="J5" s="17" t="s">
        <v>229</v>
      </c>
      <c r="K5" s="17" t="s">
        <v>230</v>
      </c>
    </row>
    <row r="6" s="11" customFormat="1" ht="37.9" customHeight="1" spans="1:11">
      <c r="A6" s="17"/>
      <c r="B6" s="17"/>
      <c r="C6" s="19"/>
      <c r="D6" s="20"/>
      <c r="E6" s="20"/>
      <c r="F6" s="20"/>
      <c r="G6" s="20"/>
      <c r="H6" s="20"/>
      <c r="I6" s="31"/>
      <c r="J6" s="20"/>
      <c r="K6" s="20"/>
    </row>
    <row r="7" s="11" customFormat="1" ht="183.75" customHeight="1" spans="1:11">
      <c r="A7" s="21" t="s">
        <v>231</v>
      </c>
      <c r="B7" s="22" t="s">
        <v>232</v>
      </c>
      <c r="C7" s="23"/>
      <c r="D7" s="23"/>
      <c r="E7" s="23"/>
      <c r="F7" s="23"/>
      <c r="G7" s="23"/>
      <c r="H7" s="23"/>
      <c r="I7" s="23"/>
      <c r="J7" s="23"/>
      <c r="K7" s="23"/>
    </row>
    <row r="8" s="11" customFormat="1" ht="31.5" customHeight="1" spans="1:11">
      <c r="A8" s="21"/>
      <c r="B8" s="15" t="s">
        <v>233</v>
      </c>
      <c r="C8" s="15"/>
      <c r="D8" s="15"/>
      <c r="E8" s="15"/>
      <c r="F8" s="15"/>
      <c r="G8" s="15"/>
      <c r="H8" s="15"/>
      <c r="I8" s="15"/>
      <c r="J8" s="15"/>
      <c r="K8" s="15"/>
    </row>
    <row r="9" s="11" customFormat="1" ht="18.95" customHeight="1" spans="1:11">
      <c r="A9" s="21"/>
      <c r="B9" s="24" t="s">
        <v>234</v>
      </c>
      <c r="C9" s="24" t="s">
        <v>235</v>
      </c>
      <c r="D9" s="24" t="s">
        <v>236</v>
      </c>
      <c r="E9" s="24"/>
      <c r="F9" s="24" t="s">
        <v>237</v>
      </c>
      <c r="G9" s="24"/>
      <c r="H9" s="24" t="s">
        <v>238</v>
      </c>
      <c r="I9" s="24" t="s">
        <v>239</v>
      </c>
      <c r="J9" s="24" t="s">
        <v>240</v>
      </c>
      <c r="K9" s="24"/>
    </row>
    <row r="10" s="11" customFormat="1" ht="13.5" spans="1:11">
      <c r="A10" s="25"/>
      <c r="B10" s="26"/>
      <c r="C10" s="27"/>
      <c r="D10" s="27"/>
      <c r="E10" s="28"/>
      <c r="F10" s="26"/>
      <c r="G10" s="28"/>
      <c r="H10" s="26"/>
      <c r="I10" s="32"/>
      <c r="J10" s="27"/>
      <c r="K10" s="27"/>
    </row>
    <row r="11" s="11" customFormat="1" ht="13.5" spans="1:11">
      <c r="A11" s="25"/>
      <c r="B11" s="26"/>
      <c r="C11" s="27"/>
      <c r="D11" s="27"/>
      <c r="E11" s="28"/>
      <c r="F11" s="26"/>
      <c r="G11" s="28"/>
      <c r="H11" s="26"/>
      <c r="I11" s="32"/>
      <c r="J11" s="27"/>
      <c r="K11" s="27"/>
    </row>
    <row r="12" s="11" customFormat="1" ht="13.5" spans="1:11">
      <c r="A12" s="25"/>
      <c r="B12" s="26"/>
      <c r="C12" s="27"/>
      <c r="D12" s="27"/>
      <c r="E12" s="28"/>
      <c r="F12" s="26"/>
      <c r="G12" s="28"/>
      <c r="H12" s="26"/>
      <c r="I12" s="32"/>
      <c r="J12" s="27"/>
      <c r="K12" s="27"/>
    </row>
    <row r="13" s="11" customFormat="1" ht="13.5" spans="1:11">
      <c r="A13" s="25"/>
      <c r="B13" s="26"/>
      <c r="C13" s="27"/>
      <c r="D13" s="27"/>
      <c r="E13" s="28"/>
      <c r="F13" s="26"/>
      <c r="G13" s="28"/>
      <c r="H13" s="26"/>
      <c r="I13" s="32"/>
      <c r="J13" s="27"/>
      <c r="K13" s="27"/>
    </row>
    <row r="14" s="11" customFormat="1" ht="13.5" spans="1:11">
      <c r="A14" s="25"/>
      <c r="B14" s="26"/>
      <c r="C14" s="27"/>
      <c r="D14" s="27"/>
      <c r="E14" s="28"/>
      <c r="F14" s="26"/>
      <c r="G14" s="28"/>
      <c r="H14" s="26"/>
      <c r="I14" s="32"/>
      <c r="J14" s="27"/>
      <c r="K14" s="27"/>
    </row>
    <row r="15" s="11" customFormat="1" ht="16.5" spans="1:11">
      <c r="A15" s="22" t="s">
        <v>241</v>
      </c>
      <c r="B15" s="23" t="s">
        <v>242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2:6">
      <c r="B16" s="29"/>
      <c r="C16" s="29"/>
      <c r="D16" s="29"/>
      <c r="E16" s="29"/>
      <c r="F16" s="29"/>
    </row>
    <row r="17" spans="1:6">
      <c r="A17" s="30" t="s">
        <v>243</v>
      </c>
      <c r="B17" s="29"/>
      <c r="C17" s="29"/>
      <c r="D17" s="29"/>
      <c r="E17" s="29"/>
      <c r="F17" s="29"/>
    </row>
    <row r="18" spans="2:6">
      <c r="B18" s="29"/>
      <c r="C18" s="29"/>
      <c r="D18" s="29"/>
      <c r="E18" s="29"/>
      <c r="F18" s="29"/>
    </row>
    <row r="19" spans="2:6">
      <c r="B19" s="29"/>
      <c r="C19" s="29"/>
      <c r="D19" s="29"/>
      <c r="E19" s="29"/>
      <c r="F19" s="29"/>
    </row>
  </sheetData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M46"/>
  <sheetViews>
    <sheetView tabSelected="1" workbookViewId="0">
      <selection activeCell="N8" sqref="N8"/>
    </sheetView>
  </sheetViews>
  <sheetFormatPr defaultColWidth="10" defaultRowHeight="13.5"/>
  <cols>
    <col min="1" max="1" width="9.25" style="1" customWidth="1"/>
    <col min="2" max="2" width="9.75" style="1" customWidth="1"/>
    <col min="3" max="3" width="11" style="1" customWidth="1"/>
    <col min="4" max="5" width="10.25" style="1" customWidth="1"/>
    <col min="6" max="11" width="5.125" style="1" customWidth="1"/>
    <col min="12" max="13" width="10.25" style="1" customWidth="1"/>
    <col min="14" max="16384" width="10" style="1"/>
  </cols>
  <sheetData>
    <row r="1" s="1" customFormat="1" ht="16.35" customHeight="1" spans="1:1">
      <c r="A1" s="2" t="s">
        <v>244</v>
      </c>
    </row>
    <row r="2" s="1" customFormat="1" ht="48.4" customHeight="1" spans="1:13">
      <c r="A2" s="3" t="s">
        <v>245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9" customHeight="1" spans="1:13">
      <c r="A3" s="4" t="s">
        <v>246</v>
      </c>
      <c r="B3" s="5" t="s">
        <v>247</v>
      </c>
      <c r="C3" s="5"/>
      <c r="D3" s="5"/>
      <c r="E3" s="5"/>
      <c r="F3" s="5"/>
      <c r="G3" s="5"/>
      <c r="H3" s="5"/>
      <c r="I3" s="5"/>
      <c r="J3" s="5"/>
      <c r="K3" s="10" t="s">
        <v>2</v>
      </c>
      <c r="L3" s="10"/>
      <c r="M3" s="10"/>
    </row>
    <row r="4" s="1" customFormat="1" ht="26.1" customHeight="1" spans="1:13">
      <c r="A4" s="6" t="s">
        <v>248</v>
      </c>
      <c r="B4" s="7" t="s">
        <v>249</v>
      </c>
      <c r="C4" s="7"/>
      <c r="D4" s="7"/>
      <c r="E4" s="7"/>
      <c r="F4" s="7"/>
      <c r="G4" s="6" t="s">
        <v>250</v>
      </c>
      <c r="H4" s="6"/>
      <c r="I4" s="6" t="s">
        <v>251</v>
      </c>
      <c r="J4" s="6"/>
      <c r="K4" s="6"/>
      <c r="L4" s="6"/>
      <c r="M4" s="6"/>
    </row>
    <row r="5" s="1" customFormat="1" ht="26.1" customHeight="1" spans="1:13">
      <c r="A5" s="6" t="s">
        <v>252</v>
      </c>
      <c r="B5" s="6">
        <v>10</v>
      </c>
      <c r="C5" s="6"/>
      <c r="D5" s="6"/>
      <c r="E5" s="6"/>
      <c r="F5" s="6"/>
      <c r="G5" s="6" t="s">
        <v>253</v>
      </c>
      <c r="H5" s="6"/>
      <c r="I5" s="6" t="s">
        <v>254</v>
      </c>
      <c r="J5" s="6"/>
      <c r="K5" s="6"/>
      <c r="L5" s="6"/>
      <c r="M5" s="6"/>
    </row>
    <row r="6" s="1" customFormat="1" ht="26.1" customHeight="1" spans="1:13">
      <c r="A6" s="6" t="s">
        <v>255</v>
      </c>
      <c r="B6" s="8">
        <v>6.5</v>
      </c>
      <c r="C6" s="8"/>
      <c r="D6" s="8"/>
      <c r="E6" s="8"/>
      <c r="F6" s="8"/>
      <c r="G6" s="6" t="s">
        <v>256</v>
      </c>
      <c r="H6" s="6"/>
      <c r="I6" s="8">
        <v>6.5</v>
      </c>
      <c r="J6" s="8"/>
      <c r="K6" s="8"/>
      <c r="L6" s="8"/>
      <c r="M6" s="8"/>
    </row>
    <row r="7" s="1" customFormat="1" ht="26.1" customHeight="1" spans="1:13">
      <c r="A7" s="6"/>
      <c r="B7" s="8"/>
      <c r="C7" s="8"/>
      <c r="D7" s="8"/>
      <c r="E7" s="8"/>
      <c r="F7" s="8"/>
      <c r="G7" s="6" t="s">
        <v>257</v>
      </c>
      <c r="H7" s="6"/>
      <c r="I7" s="8"/>
      <c r="J7" s="8"/>
      <c r="K7" s="8"/>
      <c r="L7" s="8"/>
      <c r="M7" s="8"/>
    </row>
    <row r="8" s="1" customFormat="1" ht="81.4" customHeight="1" spans="1:13">
      <c r="A8" s="6" t="s">
        <v>258</v>
      </c>
      <c r="B8" s="9" t="s">
        <v>259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81.4" customHeight="1" spans="1:13">
      <c r="A9" s="6" t="s">
        <v>260</v>
      </c>
      <c r="B9" s="9" t="s">
        <v>261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81.4" customHeight="1" spans="1:13">
      <c r="A10" s="6" t="s">
        <v>262</v>
      </c>
      <c r="B10" s="9" t="s">
        <v>263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1" customHeight="1" spans="1:13">
      <c r="A11" s="6" t="s">
        <v>264</v>
      </c>
      <c r="B11" s="6" t="s">
        <v>234</v>
      </c>
      <c r="C11" s="6" t="s">
        <v>235</v>
      </c>
      <c r="D11" s="6" t="s">
        <v>265</v>
      </c>
      <c r="E11" s="6"/>
      <c r="F11" s="6" t="s">
        <v>266</v>
      </c>
      <c r="G11" s="6"/>
      <c r="H11" s="6" t="s">
        <v>267</v>
      </c>
      <c r="I11" s="6"/>
      <c r="J11" s="6" t="s">
        <v>268</v>
      </c>
      <c r="K11" s="6"/>
      <c r="L11" s="6" t="s">
        <v>269</v>
      </c>
      <c r="M11" s="6" t="s">
        <v>270</v>
      </c>
    </row>
    <row r="12" s="1" customFormat="1" ht="19.5" customHeight="1" spans="1:13">
      <c r="A12" s="6"/>
      <c r="B12" s="9" t="s">
        <v>271</v>
      </c>
      <c r="C12" s="9" t="s">
        <v>272</v>
      </c>
      <c r="D12" s="9" t="s">
        <v>273</v>
      </c>
      <c r="E12" s="9"/>
      <c r="F12" s="6" t="s">
        <v>274</v>
      </c>
      <c r="G12" s="6"/>
      <c r="H12" s="6" t="s">
        <v>275</v>
      </c>
      <c r="I12" s="6"/>
      <c r="J12" s="6" t="s">
        <v>276</v>
      </c>
      <c r="K12" s="6"/>
      <c r="L12" s="6" t="s">
        <v>277</v>
      </c>
      <c r="M12" s="6" t="s">
        <v>278</v>
      </c>
    </row>
    <row r="13" s="1" customFormat="1" ht="24.95" customHeight="1" spans="1:13">
      <c r="A13" s="6"/>
      <c r="B13" s="9" t="s">
        <v>279</v>
      </c>
      <c r="C13" s="9" t="s">
        <v>280</v>
      </c>
      <c r="D13" s="9" t="s">
        <v>281</v>
      </c>
      <c r="E13" s="9"/>
      <c r="F13" s="6" t="s">
        <v>282</v>
      </c>
      <c r="G13" s="6"/>
      <c r="H13" s="6" t="s">
        <v>283</v>
      </c>
      <c r="I13" s="6"/>
      <c r="J13" s="6" t="s">
        <v>284</v>
      </c>
      <c r="K13" s="6"/>
      <c r="L13" s="6" t="s">
        <v>285</v>
      </c>
      <c r="M13" s="6" t="s">
        <v>286</v>
      </c>
    </row>
    <row r="14" s="1" customFormat="1" ht="24.95" customHeight="1" spans="1:13">
      <c r="A14" s="6"/>
      <c r="B14" s="9" t="s">
        <v>287</v>
      </c>
      <c r="C14" s="9" t="s">
        <v>288</v>
      </c>
      <c r="D14" s="9" t="s">
        <v>289</v>
      </c>
      <c r="E14" s="9"/>
      <c r="F14" s="6" t="s">
        <v>274</v>
      </c>
      <c r="G14" s="6"/>
      <c r="H14" s="6" t="s">
        <v>283</v>
      </c>
      <c r="I14" s="6"/>
      <c r="J14" s="6" t="s">
        <v>284</v>
      </c>
      <c r="K14" s="6"/>
      <c r="L14" s="6" t="s">
        <v>290</v>
      </c>
      <c r="M14" s="6" t="s">
        <v>286</v>
      </c>
    </row>
    <row r="15" s="1" customFormat="1" ht="24.95" customHeight="1" spans="1:13">
      <c r="A15" s="6"/>
      <c r="B15" s="9" t="s">
        <v>287</v>
      </c>
      <c r="C15" s="9" t="s">
        <v>291</v>
      </c>
      <c r="D15" s="9" t="s">
        <v>292</v>
      </c>
      <c r="E15" s="9"/>
      <c r="F15" s="6" t="s">
        <v>274</v>
      </c>
      <c r="G15" s="6"/>
      <c r="H15" s="6" t="s">
        <v>283</v>
      </c>
      <c r="I15" s="6"/>
      <c r="J15" s="6" t="s">
        <v>276</v>
      </c>
      <c r="K15" s="6"/>
      <c r="L15" s="6" t="s">
        <v>293</v>
      </c>
      <c r="M15" s="6" t="s">
        <v>278</v>
      </c>
    </row>
    <row r="16" s="1" customFormat="1" ht="19.5" customHeight="1" spans="1:13">
      <c r="A16" s="6"/>
      <c r="B16" s="9" t="s">
        <v>271</v>
      </c>
      <c r="C16" s="9" t="s">
        <v>294</v>
      </c>
      <c r="D16" s="9" t="s">
        <v>295</v>
      </c>
      <c r="E16" s="9"/>
      <c r="F16" s="6" t="s">
        <v>274</v>
      </c>
      <c r="G16" s="6"/>
      <c r="H16" s="6" t="s">
        <v>283</v>
      </c>
      <c r="I16" s="6"/>
      <c r="J16" s="6" t="s">
        <v>276</v>
      </c>
      <c r="K16" s="6"/>
      <c r="L16" s="6" t="s">
        <v>293</v>
      </c>
      <c r="M16" s="6" t="s">
        <v>278</v>
      </c>
    </row>
    <row r="17" s="1" customFormat="1" ht="48.4" customHeight="1" spans="1:13">
      <c r="A17" s="3" t="s">
        <v>245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1" customFormat="1" ht="25.9" customHeight="1" spans="1:13">
      <c r="A18" s="4" t="s">
        <v>246</v>
      </c>
      <c r="B18" s="5" t="s">
        <v>247</v>
      </c>
      <c r="C18" s="5"/>
      <c r="D18" s="5"/>
      <c r="E18" s="5"/>
      <c r="F18" s="5"/>
      <c r="G18" s="5"/>
      <c r="H18" s="5"/>
      <c r="I18" s="5"/>
      <c r="J18" s="5"/>
      <c r="K18" s="10" t="s">
        <v>2</v>
      </c>
      <c r="L18" s="10"/>
      <c r="M18" s="10"/>
    </row>
    <row r="19" s="1" customFormat="1" ht="26.1" customHeight="1" spans="1:13">
      <c r="A19" s="6" t="s">
        <v>248</v>
      </c>
      <c r="B19" s="7" t="s">
        <v>296</v>
      </c>
      <c r="C19" s="7"/>
      <c r="D19" s="7"/>
      <c r="E19" s="7"/>
      <c r="F19" s="7"/>
      <c r="G19" s="6" t="s">
        <v>250</v>
      </c>
      <c r="H19" s="6"/>
      <c r="I19" s="6" t="s">
        <v>251</v>
      </c>
      <c r="J19" s="6"/>
      <c r="K19" s="6"/>
      <c r="L19" s="6"/>
      <c r="M19" s="6"/>
    </row>
    <row r="20" s="1" customFormat="1" ht="26.1" customHeight="1" spans="1:13">
      <c r="A20" s="6" t="s">
        <v>252</v>
      </c>
      <c r="B20" s="6">
        <v>10</v>
      </c>
      <c r="C20" s="6"/>
      <c r="D20" s="6"/>
      <c r="E20" s="6"/>
      <c r="F20" s="6"/>
      <c r="G20" s="6" t="s">
        <v>253</v>
      </c>
      <c r="H20" s="6"/>
      <c r="I20" s="6" t="s">
        <v>254</v>
      </c>
      <c r="J20" s="6"/>
      <c r="K20" s="6"/>
      <c r="L20" s="6"/>
      <c r="M20" s="6"/>
    </row>
    <row r="21" s="1" customFormat="1" ht="26.1" customHeight="1" spans="1:13">
      <c r="A21" s="6" t="s">
        <v>255</v>
      </c>
      <c r="B21" s="8">
        <v>10</v>
      </c>
      <c r="C21" s="8"/>
      <c r="D21" s="8"/>
      <c r="E21" s="8"/>
      <c r="F21" s="8"/>
      <c r="G21" s="6" t="s">
        <v>256</v>
      </c>
      <c r="H21" s="6"/>
      <c r="I21" s="8">
        <v>10</v>
      </c>
      <c r="J21" s="8"/>
      <c r="K21" s="8"/>
      <c r="L21" s="8"/>
      <c r="M21" s="8"/>
    </row>
    <row r="22" s="1" customFormat="1" ht="26.1" customHeight="1" spans="1:13">
      <c r="A22" s="6"/>
      <c r="B22" s="8"/>
      <c r="C22" s="8"/>
      <c r="D22" s="8"/>
      <c r="E22" s="8"/>
      <c r="F22" s="8"/>
      <c r="G22" s="6" t="s">
        <v>257</v>
      </c>
      <c r="H22" s="6"/>
      <c r="I22" s="8"/>
      <c r="J22" s="8"/>
      <c r="K22" s="8"/>
      <c r="L22" s="8"/>
      <c r="M22" s="8"/>
    </row>
    <row r="23" s="1" customFormat="1" ht="81.4" customHeight="1" spans="1:13">
      <c r="A23" s="6" t="s">
        <v>258</v>
      </c>
      <c r="B23" s="9" t="s">
        <v>297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="1" customFormat="1" ht="81.4" customHeight="1" spans="1:13">
      <c r="A24" s="6" t="s">
        <v>260</v>
      </c>
      <c r="B24" s="9" t="s">
        <v>298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1" customFormat="1" ht="81.4" customHeight="1" spans="1:13">
      <c r="A25" s="6" t="s">
        <v>262</v>
      </c>
      <c r="B25" s="9" t="s">
        <v>263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="1" customFormat="1" ht="26.1" customHeight="1" spans="1:13">
      <c r="A26" s="6" t="s">
        <v>264</v>
      </c>
      <c r="B26" s="6" t="s">
        <v>234</v>
      </c>
      <c r="C26" s="6" t="s">
        <v>235</v>
      </c>
      <c r="D26" s="6" t="s">
        <v>265</v>
      </c>
      <c r="E26" s="6"/>
      <c r="F26" s="6" t="s">
        <v>266</v>
      </c>
      <c r="G26" s="6"/>
      <c r="H26" s="6" t="s">
        <v>267</v>
      </c>
      <c r="I26" s="6"/>
      <c r="J26" s="6" t="s">
        <v>268</v>
      </c>
      <c r="K26" s="6"/>
      <c r="L26" s="6" t="s">
        <v>269</v>
      </c>
      <c r="M26" s="6" t="s">
        <v>270</v>
      </c>
    </row>
    <row r="27" s="1" customFormat="1" ht="24.95" customHeight="1" spans="1:13">
      <c r="A27" s="6"/>
      <c r="B27" s="9" t="s">
        <v>279</v>
      </c>
      <c r="C27" s="9" t="s">
        <v>280</v>
      </c>
      <c r="D27" s="9" t="s">
        <v>281</v>
      </c>
      <c r="E27" s="9"/>
      <c r="F27" s="6" t="s">
        <v>282</v>
      </c>
      <c r="G27" s="6"/>
      <c r="H27" s="6" t="s">
        <v>283</v>
      </c>
      <c r="I27" s="6"/>
      <c r="J27" s="6" t="s">
        <v>284</v>
      </c>
      <c r="K27" s="6"/>
      <c r="L27" s="6" t="s">
        <v>285</v>
      </c>
      <c r="M27" s="6" t="s">
        <v>286</v>
      </c>
    </row>
    <row r="28" s="1" customFormat="1" ht="19.5" customHeight="1" spans="1:13">
      <c r="A28" s="6"/>
      <c r="B28" s="9" t="s">
        <v>271</v>
      </c>
      <c r="C28" s="9" t="s">
        <v>272</v>
      </c>
      <c r="D28" s="9" t="s">
        <v>299</v>
      </c>
      <c r="E28" s="9"/>
      <c r="F28" s="6" t="s">
        <v>274</v>
      </c>
      <c r="G28" s="6"/>
      <c r="H28" s="6" t="s">
        <v>300</v>
      </c>
      <c r="I28" s="6"/>
      <c r="J28" s="6" t="s">
        <v>276</v>
      </c>
      <c r="K28" s="6"/>
      <c r="L28" s="6" t="s">
        <v>301</v>
      </c>
      <c r="M28" s="6" t="s">
        <v>278</v>
      </c>
    </row>
    <row r="29" s="1" customFormat="1" ht="24.95" customHeight="1" spans="1:13">
      <c r="A29" s="6"/>
      <c r="B29" s="9" t="s">
        <v>287</v>
      </c>
      <c r="C29" s="9" t="s">
        <v>288</v>
      </c>
      <c r="D29" s="9" t="s">
        <v>289</v>
      </c>
      <c r="E29" s="9"/>
      <c r="F29" s="6" t="s">
        <v>274</v>
      </c>
      <c r="G29" s="6"/>
      <c r="H29" s="6" t="s">
        <v>283</v>
      </c>
      <c r="I29" s="6"/>
      <c r="J29" s="6" t="s">
        <v>284</v>
      </c>
      <c r="K29" s="6"/>
      <c r="L29" s="6" t="s">
        <v>290</v>
      </c>
      <c r="M29" s="6" t="s">
        <v>286</v>
      </c>
    </row>
    <row r="30" s="1" customFormat="1" ht="24.95" customHeight="1" spans="1:13">
      <c r="A30" s="6"/>
      <c r="B30" s="9" t="s">
        <v>287</v>
      </c>
      <c r="C30" s="9" t="s">
        <v>291</v>
      </c>
      <c r="D30" s="9" t="s">
        <v>292</v>
      </c>
      <c r="E30" s="9"/>
      <c r="F30" s="6" t="s">
        <v>274</v>
      </c>
      <c r="G30" s="6"/>
      <c r="H30" s="6" t="s">
        <v>283</v>
      </c>
      <c r="I30" s="6"/>
      <c r="J30" s="6" t="s">
        <v>276</v>
      </c>
      <c r="K30" s="6"/>
      <c r="L30" s="6" t="s">
        <v>293</v>
      </c>
      <c r="M30" s="6" t="s">
        <v>278</v>
      </c>
    </row>
    <row r="31" s="1" customFormat="1" ht="19.5" customHeight="1" spans="1:13">
      <c r="A31" s="6"/>
      <c r="B31" s="9" t="s">
        <v>271</v>
      </c>
      <c r="C31" s="9" t="s">
        <v>294</v>
      </c>
      <c r="D31" s="9" t="s">
        <v>295</v>
      </c>
      <c r="E31" s="9"/>
      <c r="F31" s="6" t="s">
        <v>274</v>
      </c>
      <c r="G31" s="6"/>
      <c r="H31" s="6" t="s">
        <v>283</v>
      </c>
      <c r="I31" s="6"/>
      <c r="J31" s="6" t="s">
        <v>276</v>
      </c>
      <c r="K31" s="6"/>
      <c r="L31" s="6" t="s">
        <v>293</v>
      </c>
      <c r="M31" s="6" t="s">
        <v>278</v>
      </c>
    </row>
    <row r="32" s="1" customFormat="1" ht="48.4" customHeight="1" spans="1:13">
      <c r="A32" s="3" t="s">
        <v>245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="1" customFormat="1" ht="25.9" customHeight="1" spans="1:13">
      <c r="A33" s="4" t="s">
        <v>246</v>
      </c>
      <c r="B33" s="5" t="s">
        <v>247</v>
      </c>
      <c r="C33" s="5"/>
      <c r="D33" s="5"/>
      <c r="E33" s="5"/>
      <c r="F33" s="5"/>
      <c r="G33" s="5"/>
      <c r="H33" s="5"/>
      <c r="I33" s="5"/>
      <c r="J33" s="5"/>
      <c r="K33" s="10" t="s">
        <v>2</v>
      </c>
      <c r="L33" s="10"/>
      <c r="M33" s="10"/>
    </row>
    <row r="34" s="1" customFormat="1" ht="26.1" customHeight="1" spans="1:13">
      <c r="A34" s="6" t="s">
        <v>248</v>
      </c>
      <c r="B34" s="7" t="s">
        <v>302</v>
      </c>
      <c r="C34" s="7"/>
      <c r="D34" s="7"/>
      <c r="E34" s="7"/>
      <c r="F34" s="7"/>
      <c r="G34" s="6" t="s">
        <v>250</v>
      </c>
      <c r="H34" s="6"/>
      <c r="I34" s="6" t="s">
        <v>251</v>
      </c>
      <c r="J34" s="6"/>
      <c r="K34" s="6"/>
      <c r="L34" s="6"/>
      <c r="M34" s="6"/>
    </row>
    <row r="35" s="1" customFormat="1" ht="26.1" customHeight="1" spans="1:13">
      <c r="A35" s="6" t="s">
        <v>252</v>
      </c>
      <c r="B35" s="6">
        <v>10</v>
      </c>
      <c r="C35" s="6"/>
      <c r="D35" s="6"/>
      <c r="E35" s="6"/>
      <c r="F35" s="6"/>
      <c r="G35" s="6" t="s">
        <v>253</v>
      </c>
      <c r="H35" s="6"/>
      <c r="I35" s="6" t="s">
        <v>254</v>
      </c>
      <c r="J35" s="6"/>
      <c r="K35" s="6"/>
      <c r="L35" s="6"/>
      <c r="M35" s="6"/>
    </row>
    <row r="36" s="1" customFormat="1" ht="26.1" customHeight="1" spans="1:13">
      <c r="A36" s="6" t="s">
        <v>255</v>
      </c>
      <c r="B36" s="8">
        <v>5.2</v>
      </c>
      <c r="C36" s="8"/>
      <c r="D36" s="8"/>
      <c r="E36" s="8"/>
      <c r="F36" s="8"/>
      <c r="G36" s="6" t="s">
        <v>256</v>
      </c>
      <c r="H36" s="6"/>
      <c r="I36" s="8">
        <v>5.2</v>
      </c>
      <c r="J36" s="8"/>
      <c r="K36" s="8"/>
      <c r="L36" s="8"/>
      <c r="M36" s="8"/>
    </row>
    <row r="37" s="1" customFormat="1" ht="26.1" customHeight="1" spans="1:13">
      <c r="A37" s="6"/>
      <c r="B37" s="8"/>
      <c r="C37" s="8"/>
      <c r="D37" s="8"/>
      <c r="E37" s="8"/>
      <c r="F37" s="8"/>
      <c r="G37" s="6" t="s">
        <v>257</v>
      </c>
      <c r="H37" s="6"/>
      <c r="I37" s="8"/>
      <c r="J37" s="8"/>
      <c r="K37" s="8"/>
      <c r="L37" s="8"/>
      <c r="M37" s="8"/>
    </row>
    <row r="38" s="1" customFormat="1" ht="81.4" customHeight="1" spans="1:13">
      <c r="A38" s="6" t="s">
        <v>258</v>
      </c>
      <c r="B38" s="9" t="s">
        <v>303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="1" customFormat="1" ht="81.4" customHeight="1" spans="1:13">
      <c r="A39" s="6" t="s">
        <v>260</v>
      </c>
      <c r="B39" s="9" t="s">
        <v>304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1" customFormat="1" ht="81.4" customHeight="1" spans="1:13">
      <c r="A40" s="6" t="s">
        <v>262</v>
      </c>
      <c r="B40" s="9" t="s">
        <v>263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="1" customFormat="1" ht="26.1" customHeight="1" spans="1:13">
      <c r="A41" s="6" t="s">
        <v>264</v>
      </c>
      <c r="B41" s="6" t="s">
        <v>234</v>
      </c>
      <c r="C41" s="6" t="s">
        <v>235</v>
      </c>
      <c r="D41" s="6" t="s">
        <v>265</v>
      </c>
      <c r="E41" s="6"/>
      <c r="F41" s="6" t="s">
        <v>266</v>
      </c>
      <c r="G41" s="6"/>
      <c r="H41" s="6" t="s">
        <v>267</v>
      </c>
      <c r="I41" s="6"/>
      <c r="J41" s="6" t="s">
        <v>268</v>
      </c>
      <c r="K41" s="6"/>
      <c r="L41" s="6" t="s">
        <v>269</v>
      </c>
      <c r="M41" s="6" t="s">
        <v>270</v>
      </c>
    </row>
    <row r="42" s="1" customFormat="1" ht="19.5" customHeight="1" spans="1:13">
      <c r="A42" s="6"/>
      <c r="B42" s="9" t="s">
        <v>271</v>
      </c>
      <c r="C42" s="9" t="s">
        <v>294</v>
      </c>
      <c r="D42" s="9" t="s">
        <v>295</v>
      </c>
      <c r="E42" s="9"/>
      <c r="F42" s="6" t="s">
        <v>274</v>
      </c>
      <c r="G42" s="6"/>
      <c r="H42" s="6" t="s">
        <v>283</v>
      </c>
      <c r="I42" s="6"/>
      <c r="J42" s="6" t="s">
        <v>276</v>
      </c>
      <c r="K42" s="6"/>
      <c r="L42" s="6" t="s">
        <v>293</v>
      </c>
      <c r="M42" s="6" t="s">
        <v>278</v>
      </c>
    </row>
    <row r="43" s="1" customFormat="1" ht="24.95" customHeight="1" spans="1:13">
      <c r="A43" s="6"/>
      <c r="B43" s="9" t="s">
        <v>287</v>
      </c>
      <c r="C43" s="9" t="s">
        <v>291</v>
      </c>
      <c r="D43" s="9" t="s">
        <v>292</v>
      </c>
      <c r="E43" s="9"/>
      <c r="F43" s="6" t="s">
        <v>274</v>
      </c>
      <c r="G43" s="6"/>
      <c r="H43" s="6" t="s">
        <v>283</v>
      </c>
      <c r="I43" s="6"/>
      <c r="J43" s="6" t="s">
        <v>276</v>
      </c>
      <c r="K43" s="6"/>
      <c r="L43" s="6" t="s">
        <v>293</v>
      </c>
      <c r="M43" s="6" t="s">
        <v>278</v>
      </c>
    </row>
    <row r="44" s="1" customFormat="1" ht="24.95" customHeight="1" spans="1:13">
      <c r="A44" s="6"/>
      <c r="B44" s="9" t="s">
        <v>287</v>
      </c>
      <c r="C44" s="9" t="s">
        <v>288</v>
      </c>
      <c r="D44" s="9" t="s">
        <v>289</v>
      </c>
      <c r="E44" s="9"/>
      <c r="F44" s="6" t="s">
        <v>274</v>
      </c>
      <c r="G44" s="6"/>
      <c r="H44" s="6" t="s">
        <v>283</v>
      </c>
      <c r="I44" s="6"/>
      <c r="J44" s="6" t="s">
        <v>284</v>
      </c>
      <c r="K44" s="6"/>
      <c r="L44" s="6" t="s">
        <v>290</v>
      </c>
      <c r="M44" s="6" t="s">
        <v>286</v>
      </c>
    </row>
    <row r="45" s="1" customFormat="1" ht="24.95" customHeight="1" spans="1:13">
      <c r="A45" s="6"/>
      <c r="B45" s="9" t="s">
        <v>279</v>
      </c>
      <c r="C45" s="9" t="s">
        <v>280</v>
      </c>
      <c r="D45" s="9" t="s">
        <v>281</v>
      </c>
      <c r="E45" s="9"/>
      <c r="F45" s="6" t="s">
        <v>282</v>
      </c>
      <c r="G45" s="6"/>
      <c r="H45" s="6" t="s">
        <v>283</v>
      </c>
      <c r="I45" s="6"/>
      <c r="J45" s="6" t="s">
        <v>284</v>
      </c>
      <c r="K45" s="6"/>
      <c r="L45" s="6" t="s">
        <v>285</v>
      </c>
      <c r="M45" s="6" t="s">
        <v>286</v>
      </c>
    </row>
    <row r="46" s="1" customFormat="1" ht="19.5" customHeight="1" spans="1:13">
      <c r="A46" s="6"/>
      <c r="B46" s="9" t="s">
        <v>271</v>
      </c>
      <c r="C46" s="9" t="s">
        <v>272</v>
      </c>
      <c r="D46" s="9" t="s">
        <v>305</v>
      </c>
      <c r="E46" s="9"/>
      <c r="F46" s="6" t="s">
        <v>274</v>
      </c>
      <c r="G46" s="6"/>
      <c r="H46" s="6" t="s">
        <v>275</v>
      </c>
      <c r="I46" s="6"/>
      <c r="J46" s="6" t="s">
        <v>276</v>
      </c>
      <c r="K46" s="6"/>
      <c r="L46" s="6" t="s">
        <v>301</v>
      </c>
      <c r="M46" s="6" t="s">
        <v>278</v>
      </c>
    </row>
  </sheetData>
  <mergeCells count="129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6:A7"/>
    <mergeCell ref="A11:A16"/>
    <mergeCell ref="A21:A22"/>
    <mergeCell ref="A26:A31"/>
    <mergeCell ref="A36:A37"/>
    <mergeCell ref="A41:A46"/>
    <mergeCell ref="B6:F7"/>
    <mergeCell ref="B21:F22"/>
    <mergeCell ref="B36:F37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25"/>
  <sheetViews>
    <sheetView topLeftCell="A7" workbookViewId="0">
      <selection activeCell="A8" sqref="A8:B8"/>
    </sheetView>
  </sheetViews>
  <sheetFormatPr defaultColWidth="10" defaultRowHeight="13.5" outlineLevelCol="4"/>
  <cols>
    <col min="1" max="1" width="12.75" customWidth="1"/>
    <col min="2" max="2" width="40.75" customWidth="1"/>
    <col min="3" max="3" width="12.75" customWidth="1"/>
    <col min="4" max="4" width="13.125" customWidth="1"/>
    <col min="5" max="5" width="13.375" customWidth="1"/>
  </cols>
  <sheetData>
    <row r="1" ht="16.35" customHeight="1" spans="1:5">
      <c r="A1" s="13" t="s">
        <v>27</v>
      </c>
      <c r="B1" s="84"/>
      <c r="C1" s="84"/>
      <c r="D1" s="84"/>
      <c r="E1" s="84"/>
    </row>
    <row r="2" ht="16.35" customHeight="1" spans="1:5">
      <c r="A2" s="85" t="s">
        <v>28</v>
      </c>
      <c r="B2" s="85"/>
      <c r="C2" s="85"/>
      <c r="D2" s="85"/>
      <c r="E2" s="85"/>
    </row>
    <row r="3" ht="16.35" customHeight="1" spans="1:5">
      <c r="A3" s="85"/>
      <c r="B3" s="85"/>
      <c r="C3" s="85"/>
      <c r="D3" s="85"/>
      <c r="E3" s="85"/>
    </row>
    <row r="4" ht="16.35" customHeight="1" spans="1:5">
      <c r="A4" s="84"/>
      <c r="B4" s="84"/>
      <c r="C4" s="84"/>
      <c r="D4" s="84"/>
      <c r="E4" s="84"/>
    </row>
    <row r="5" ht="20.65" customHeight="1" spans="1:5">
      <c r="A5" s="84"/>
      <c r="B5" s="84"/>
      <c r="C5" s="84"/>
      <c r="D5" s="84"/>
      <c r="E5" s="66" t="s">
        <v>2</v>
      </c>
    </row>
    <row r="6" ht="34.5" customHeight="1" spans="1:5">
      <c r="A6" s="86" t="s">
        <v>29</v>
      </c>
      <c r="B6" s="86"/>
      <c r="C6" s="86" t="s">
        <v>30</v>
      </c>
      <c r="D6" s="86"/>
      <c r="E6" s="86"/>
    </row>
    <row r="7" ht="29.25" customHeight="1" spans="1:5">
      <c r="A7" s="86" t="s">
        <v>31</v>
      </c>
      <c r="B7" s="86" t="s">
        <v>32</v>
      </c>
      <c r="C7" s="86" t="s">
        <v>33</v>
      </c>
      <c r="D7" s="86" t="s">
        <v>34</v>
      </c>
      <c r="E7" s="86" t="s">
        <v>35</v>
      </c>
    </row>
    <row r="8" ht="22.35" customHeight="1" spans="1:5">
      <c r="A8" s="91" t="s">
        <v>7</v>
      </c>
      <c r="B8" s="91"/>
      <c r="C8" s="92">
        <v>206.46</v>
      </c>
      <c r="D8" s="92">
        <v>157.76</v>
      </c>
      <c r="E8" s="92">
        <v>48.7</v>
      </c>
    </row>
    <row r="9" ht="19.9" customHeight="1" spans="1:5">
      <c r="A9" s="79" t="s">
        <v>36</v>
      </c>
      <c r="B9" s="80" t="s">
        <v>14</v>
      </c>
      <c r="C9" s="93">
        <v>175.15</v>
      </c>
      <c r="D9" s="93">
        <v>126.45</v>
      </c>
      <c r="E9" s="93">
        <v>48.7</v>
      </c>
    </row>
    <row r="10" ht="17.25" customHeight="1" spans="1:5">
      <c r="A10" s="82" t="s">
        <v>37</v>
      </c>
      <c r="B10" s="83" t="s">
        <v>38</v>
      </c>
      <c r="C10" s="93">
        <v>175.15</v>
      </c>
      <c r="D10" s="93">
        <v>126.45</v>
      </c>
      <c r="E10" s="93">
        <v>48.7</v>
      </c>
    </row>
    <row r="11" ht="18.75" customHeight="1" spans="1:5">
      <c r="A11" s="82" t="s">
        <v>39</v>
      </c>
      <c r="B11" s="83" t="s">
        <v>40</v>
      </c>
      <c r="C11" s="93">
        <v>148.15</v>
      </c>
      <c r="D11" s="93">
        <v>126.45</v>
      </c>
      <c r="E11" s="93">
        <v>21.7</v>
      </c>
    </row>
    <row r="12" ht="18.95" customHeight="1" spans="1:5">
      <c r="A12" s="82" t="s">
        <v>41</v>
      </c>
      <c r="B12" s="83" t="s">
        <v>42</v>
      </c>
      <c r="C12" s="93">
        <v>27</v>
      </c>
      <c r="D12" s="93"/>
      <c r="E12" s="93">
        <v>27</v>
      </c>
    </row>
    <row r="13" ht="19.9" customHeight="1" spans="1:5">
      <c r="A13" s="79" t="s">
        <v>43</v>
      </c>
      <c r="B13" s="80" t="s">
        <v>16</v>
      </c>
      <c r="C13" s="93">
        <v>17.35</v>
      </c>
      <c r="D13" s="93">
        <v>17.35</v>
      </c>
      <c r="E13" s="93"/>
    </row>
    <row r="14" ht="17.25" customHeight="1" spans="1:5">
      <c r="A14" s="82" t="s">
        <v>44</v>
      </c>
      <c r="B14" s="83" t="s">
        <v>45</v>
      </c>
      <c r="C14" s="93">
        <v>17.35</v>
      </c>
      <c r="D14" s="93">
        <v>17.35</v>
      </c>
      <c r="E14" s="93"/>
    </row>
    <row r="15" ht="18.95" customHeight="1" spans="1:5">
      <c r="A15" s="82" t="s">
        <v>46</v>
      </c>
      <c r="B15" s="83" t="s">
        <v>47</v>
      </c>
      <c r="C15" s="93">
        <v>9.59</v>
      </c>
      <c r="D15" s="93">
        <v>9.59</v>
      </c>
      <c r="E15" s="93"/>
    </row>
    <row r="16" ht="18.95" customHeight="1" spans="1:5">
      <c r="A16" s="82" t="s">
        <v>48</v>
      </c>
      <c r="B16" s="83" t="s">
        <v>49</v>
      </c>
      <c r="C16" s="93">
        <v>4.8</v>
      </c>
      <c r="D16" s="93">
        <v>4.8</v>
      </c>
      <c r="E16" s="93"/>
    </row>
    <row r="17" ht="18.95" customHeight="1" spans="1:5">
      <c r="A17" s="82" t="s">
        <v>50</v>
      </c>
      <c r="B17" s="83" t="s">
        <v>51</v>
      </c>
      <c r="C17" s="93">
        <v>2.96</v>
      </c>
      <c r="D17" s="93">
        <v>2.96</v>
      </c>
      <c r="E17" s="93"/>
    </row>
    <row r="18" ht="19.9" customHeight="1" spans="1:5">
      <c r="A18" s="79" t="s">
        <v>52</v>
      </c>
      <c r="B18" s="80" t="s">
        <v>18</v>
      </c>
      <c r="C18" s="93">
        <v>6.77</v>
      </c>
      <c r="D18" s="93">
        <v>6.77</v>
      </c>
      <c r="E18" s="93"/>
    </row>
    <row r="19" ht="17.25" customHeight="1" spans="1:5">
      <c r="A19" s="82" t="s">
        <v>53</v>
      </c>
      <c r="B19" s="83" t="s">
        <v>54</v>
      </c>
      <c r="C19" s="93">
        <v>6.77</v>
      </c>
      <c r="D19" s="93">
        <v>6.77</v>
      </c>
      <c r="E19" s="93"/>
    </row>
    <row r="20" ht="18.75" customHeight="1" spans="1:5">
      <c r="A20" s="82" t="s">
        <v>55</v>
      </c>
      <c r="B20" s="83" t="s">
        <v>56</v>
      </c>
      <c r="C20" s="93">
        <v>5.81</v>
      </c>
      <c r="D20" s="93">
        <v>5.81</v>
      </c>
      <c r="E20" s="93"/>
    </row>
    <row r="21" ht="18.75" customHeight="1" spans="1:5">
      <c r="A21" s="82" t="s">
        <v>57</v>
      </c>
      <c r="B21" s="83" t="s">
        <v>58</v>
      </c>
      <c r="C21" s="93">
        <v>0.96</v>
      </c>
      <c r="D21" s="93">
        <v>0.96</v>
      </c>
      <c r="E21" s="93"/>
    </row>
    <row r="22" ht="19.9" customHeight="1" spans="1:5">
      <c r="A22" s="79" t="s">
        <v>59</v>
      </c>
      <c r="B22" s="80" t="s">
        <v>19</v>
      </c>
      <c r="C22" s="93">
        <v>7.19</v>
      </c>
      <c r="D22" s="93">
        <v>7.19</v>
      </c>
      <c r="E22" s="93"/>
    </row>
    <row r="23" ht="17.25" customHeight="1" spans="1:5">
      <c r="A23" s="82" t="s">
        <v>60</v>
      </c>
      <c r="B23" s="83" t="s">
        <v>61</v>
      </c>
      <c r="C23" s="93">
        <v>7.19</v>
      </c>
      <c r="D23" s="93">
        <v>7.19</v>
      </c>
      <c r="E23" s="93"/>
    </row>
    <row r="24" ht="18.95" customHeight="1" spans="1:5">
      <c r="A24" s="82" t="s">
        <v>62</v>
      </c>
      <c r="B24" s="83" t="s">
        <v>63</v>
      </c>
      <c r="C24" s="93">
        <v>7.19</v>
      </c>
      <c r="D24" s="93">
        <v>7.19</v>
      </c>
      <c r="E24" s="93"/>
    </row>
    <row r="25" ht="23.25" customHeight="1" spans="1:5">
      <c r="A25" s="94" t="s">
        <v>64</v>
      </c>
      <c r="B25" s="94"/>
      <c r="C25" s="94"/>
      <c r="D25" s="94"/>
      <c r="E25" s="94"/>
    </row>
  </sheetData>
  <mergeCells count="5">
    <mergeCell ref="A6:B6"/>
    <mergeCell ref="C6:E6"/>
    <mergeCell ref="A8:B8"/>
    <mergeCell ref="A25:E25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33"/>
  <sheetViews>
    <sheetView workbookViewId="0">
      <selection activeCell="A8" sqref="A8:B8"/>
    </sheetView>
  </sheetViews>
  <sheetFormatPr defaultColWidth="10" defaultRowHeight="13.5" outlineLevelCol="4"/>
  <cols>
    <col min="1" max="1" width="12.75" customWidth="1"/>
    <col min="2" max="2" width="36.125" customWidth="1"/>
    <col min="3" max="3" width="17.125" customWidth="1"/>
    <col min="4" max="4" width="16.5" customWidth="1"/>
    <col min="5" max="5" width="17.5" customWidth="1"/>
  </cols>
  <sheetData>
    <row r="1" ht="18.2" customHeight="1" spans="1:5">
      <c r="A1" s="88" t="s">
        <v>65</v>
      </c>
      <c r="B1" s="71"/>
      <c r="C1" s="71"/>
      <c r="D1" s="71"/>
      <c r="E1" s="71"/>
    </row>
    <row r="2" ht="16.35" customHeight="1" spans="1:5">
      <c r="A2" s="77" t="s">
        <v>66</v>
      </c>
      <c r="B2" s="77"/>
      <c r="C2" s="77"/>
      <c r="D2" s="77"/>
      <c r="E2" s="77"/>
    </row>
    <row r="3" ht="16.35" customHeight="1" spans="1:5">
      <c r="A3" s="77"/>
      <c r="B3" s="77"/>
      <c r="C3" s="77"/>
      <c r="D3" s="77"/>
      <c r="E3" s="77"/>
    </row>
    <row r="4" ht="16.35" customHeight="1" spans="1:5">
      <c r="A4" s="71"/>
      <c r="B4" s="71"/>
      <c r="C4" s="71"/>
      <c r="D4" s="71"/>
      <c r="E4" s="71"/>
    </row>
    <row r="5" ht="19.9" customHeight="1" spans="1:5">
      <c r="A5" s="71"/>
      <c r="B5" s="71"/>
      <c r="C5" s="71"/>
      <c r="D5" s="71"/>
      <c r="E5" s="66" t="s">
        <v>2</v>
      </c>
    </row>
    <row r="6" ht="36.2" customHeight="1" spans="1:5">
      <c r="A6" s="78" t="s">
        <v>67</v>
      </c>
      <c r="B6" s="78"/>
      <c r="C6" s="78" t="s">
        <v>68</v>
      </c>
      <c r="D6" s="78"/>
      <c r="E6" s="78"/>
    </row>
    <row r="7" ht="27.6" customHeight="1" spans="1:5">
      <c r="A7" s="78" t="s">
        <v>69</v>
      </c>
      <c r="B7" s="78" t="s">
        <v>32</v>
      </c>
      <c r="C7" s="78" t="s">
        <v>70</v>
      </c>
      <c r="D7" s="78" t="s">
        <v>71</v>
      </c>
      <c r="E7" s="78" t="s">
        <v>72</v>
      </c>
    </row>
    <row r="8" ht="19.9" customHeight="1" spans="1:5">
      <c r="A8" s="89" t="s">
        <v>7</v>
      </c>
      <c r="B8" s="89"/>
      <c r="C8" s="90">
        <v>157.76</v>
      </c>
      <c r="D8" s="90">
        <v>138.47</v>
      </c>
      <c r="E8" s="90">
        <v>19.29</v>
      </c>
    </row>
    <row r="9" ht="19.9" customHeight="1" spans="1:5">
      <c r="A9" s="79" t="s">
        <v>73</v>
      </c>
      <c r="B9" s="80" t="s">
        <v>74</v>
      </c>
      <c r="C9" s="81">
        <v>135.51</v>
      </c>
      <c r="D9" s="81">
        <v>135.51</v>
      </c>
      <c r="E9" s="81"/>
    </row>
    <row r="10" ht="18.95" customHeight="1" spans="1:5">
      <c r="A10" s="82" t="s">
        <v>75</v>
      </c>
      <c r="B10" s="83" t="s">
        <v>76</v>
      </c>
      <c r="C10" s="81">
        <v>33.09</v>
      </c>
      <c r="D10" s="81">
        <v>33.09</v>
      </c>
      <c r="E10" s="81"/>
    </row>
    <row r="11" ht="18.95" customHeight="1" spans="1:5">
      <c r="A11" s="82" t="s">
        <v>77</v>
      </c>
      <c r="B11" s="83" t="s">
        <v>78</v>
      </c>
      <c r="C11" s="81">
        <v>0.93</v>
      </c>
      <c r="D11" s="81">
        <v>0.93</v>
      </c>
      <c r="E11" s="81"/>
    </row>
    <row r="12" ht="18.95" customHeight="1" spans="1:5">
      <c r="A12" s="82" t="s">
        <v>79</v>
      </c>
      <c r="B12" s="83" t="s">
        <v>80</v>
      </c>
      <c r="C12" s="81">
        <v>71.76</v>
      </c>
      <c r="D12" s="81">
        <v>71.76</v>
      </c>
      <c r="E12" s="81"/>
    </row>
    <row r="13" ht="18.95" customHeight="1" spans="1:5">
      <c r="A13" s="82" t="s">
        <v>81</v>
      </c>
      <c r="B13" s="83" t="s">
        <v>82</v>
      </c>
      <c r="C13" s="81">
        <v>9.59</v>
      </c>
      <c r="D13" s="81">
        <v>9.59</v>
      </c>
      <c r="E13" s="81"/>
    </row>
    <row r="14" ht="18.95" customHeight="1" spans="1:5">
      <c r="A14" s="82" t="s">
        <v>83</v>
      </c>
      <c r="B14" s="83" t="s">
        <v>84</v>
      </c>
      <c r="C14" s="81">
        <v>4.8</v>
      </c>
      <c r="D14" s="81">
        <v>4.8</v>
      </c>
      <c r="E14" s="81"/>
    </row>
    <row r="15" ht="18.95" customHeight="1" spans="1:5">
      <c r="A15" s="82" t="s">
        <v>85</v>
      </c>
      <c r="B15" s="83" t="s">
        <v>86</v>
      </c>
      <c r="C15" s="81">
        <v>5.81</v>
      </c>
      <c r="D15" s="81">
        <v>5.81</v>
      </c>
      <c r="E15" s="81"/>
    </row>
    <row r="16" ht="18.95" customHeight="1" spans="1:5">
      <c r="A16" s="82" t="s">
        <v>87</v>
      </c>
      <c r="B16" s="83" t="s">
        <v>88</v>
      </c>
      <c r="C16" s="81">
        <v>1.38</v>
      </c>
      <c r="D16" s="81">
        <v>1.38</v>
      </c>
      <c r="E16" s="81"/>
    </row>
    <row r="17" ht="18.95" customHeight="1" spans="1:5">
      <c r="A17" s="82" t="s">
        <v>89</v>
      </c>
      <c r="B17" s="83" t="s">
        <v>90</v>
      </c>
      <c r="C17" s="81">
        <v>7.19</v>
      </c>
      <c r="D17" s="81">
        <v>7.19</v>
      </c>
      <c r="E17" s="81"/>
    </row>
    <row r="18" ht="18.95" customHeight="1" spans="1:5">
      <c r="A18" s="82" t="s">
        <v>91</v>
      </c>
      <c r="B18" s="83" t="s">
        <v>92</v>
      </c>
      <c r="C18" s="81">
        <v>0.96</v>
      </c>
      <c r="D18" s="81">
        <v>0.96</v>
      </c>
      <c r="E18" s="81"/>
    </row>
    <row r="19" ht="19.9" customHeight="1" spans="1:5">
      <c r="A19" s="79" t="s">
        <v>93</v>
      </c>
      <c r="B19" s="80" t="s">
        <v>94</v>
      </c>
      <c r="C19" s="81">
        <v>19.29</v>
      </c>
      <c r="D19" s="81"/>
      <c r="E19" s="81">
        <v>19.29</v>
      </c>
    </row>
    <row r="20" ht="18.95" customHeight="1" spans="1:5">
      <c r="A20" s="82" t="s">
        <v>95</v>
      </c>
      <c r="B20" s="83" t="s">
        <v>96</v>
      </c>
      <c r="C20" s="81">
        <v>2.2</v>
      </c>
      <c r="D20" s="81"/>
      <c r="E20" s="81">
        <v>2.2</v>
      </c>
    </row>
    <row r="21" ht="18.95" customHeight="1" spans="1:5">
      <c r="A21" s="82" t="s">
        <v>97</v>
      </c>
      <c r="B21" s="83" t="s">
        <v>98</v>
      </c>
      <c r="C21" s="81">
        <v>1</v>
      </c>
      <c r="D21" s="81"/>
      <c r="E21" s="81">
        <v>1</v>
      </c>
    </row>
    <row r="22" ht="18.95" customHeight="1" spans="1:5">
      <c r="A22" s="82" t="s">
        <v>99</v>
      </c>
      <c r="B22" s="83" t="s">
        <v>100</v>
      </c>
      <c r="C22" s="81">
        <v>2</v>
      </c>
      <c r="D22" s="81"/>
      <c r="E22" s="81">
        <v>2</v>
      </c>
    </row>
    <row r="23" ht="18.95" customHeight="1" spans="1:5">
      <c r="A23" s="82" t="s">
        <v>101</v>
      </c>
      <c r="B23" s="83" t="s">
        <v>102</v>
      </c>
      <c r="C23" s="81">
        <v>2</v>
      </c>
      <c r="D23" s="81"/>
      <c r="E23" s="81">
        <v>2</v>
      </c>
    </row>
    <row r="24" ht="18.95" customHeight="1" spans="1:5">
      <c r="A24" s="82" t="s">
        <v>103</v>
      </c>
      <c r="B24" s="83" t="s">
        <v>104</v>
      </c>
      <c r="C24" s="81">
        <v>2</v>
      </c>
      <c r="D24" s="81"/>
      <c r="E24" s="81">
        <v>2</v>
      </c>
    </row>
    <row r="25" ht="18.95" customHeight="1" spans="1:5">
      <c r="A25" s="82" t="s">
        <v>105</v>
      </c>
      <c r="B25" s="83" t="s">
        <v>106</v>
      </c>
      <c r="C25" s="81">
        <v>0.5</v>
      </c>
      <c r="D25" s="81"/>
      <c r="E25" s="81">
        <v>0.5</v>
      </c>
    </row>
    <row r="26" ht="18.95" customHeight="1" spans="1:5">
      <c r="A26" s="82" t="s">
        <v>107</v>
      </c>
      <c r="B26" s="83" t="s">
        <v>108</v>
      </c>
      <c r="C26" s="81">
        <v>1.5</v>
      </c>
      <c r="D26" s="81"/>
      <c r="E26" s="81">
        <v>1.5</v>
      </c>
    </row>
    <row r="27" ht="18.95" customHeight="1" spans="1:5">
      <c r="A27" s="82" t="s">
        <v>109</v>
      </c>
      <c r="B27" s="83" t="s">
        <v>110</v>
      </c>
      <c r="C27" s="81">
        <v>0.4</v>
      </c>
      <c r="D27" s="81"/>
      <c r="E27" s="81">
        <v>0.4</v>
      </c>
    </row>
    <row r="28" ht="18.95" customHeight="1" spans="1:5">
      <c r="A28" s="82" t="s">
        <v>111</v>
      </c>
      <c r="B28" s="83" t="s">
        <v>112</v>
      </c>
      <c r="C28" s="81">
        <v>0.5</v>
      </c>
      <c r="D28" s="81"/>
      <c r="E28" s="81">
        <v>0.5</v>
      </c>
    </row>
    <row r="29" ht="18.95" customHeight="1" spans="1:5">
      <c r="A29" s="82" t="s">
        <v>113</v>
      </c>
      <c r="B29" s="83" t="s">
        <v>114</v>
      </c>
      <c r="C29" s="81">
        <v>6.2</v>
      </c>
      <c r="D29" s="81"/>
      <c r="E29" s="81">
        <v>6.2</v>
      </c>
    </row>
    <row r="30" ht="18.95" customHeight="1" spans="1:5">
      <c r="A30" s="82" t="s">
        <v>115</v>
      </c>
      <c r="B30" s="83" t="s">
        <v>116</v>
      </c>
      <c r="C30" s="81">
        <v>0.99</v>
      </c>
      <c r="D30" s="81"/>
      <c r="E30" s="81">
        <v>0.99</v>
      </c>
    </row>
    <row r="31" ht="19.9" customHeight="1" spans="1:5">
      <c r="A31" s="79" t="s">
        <v>117</v>
      </c>
      <c r="B31" s="80" t="s">
        <v>118</v>
      </c>
      <c r="C31" s="81">
        <v>2.96</v>
      </c>
      <c r="D31" s="81">
        <v>2.96</v>
      </c>
      <c r="E31" s="81"/>
    </row>
    <row r="32" ht="18.95" customHeight="1" spans="1:5">
      <c r="A32" s="82" t="s">
        <v>119</v>
      </c>
      <c r="B32" s="83" t="s">
        <v>120</v>
      </c>
      <c r="C32" s="81">
        <v>0.2</v>
      </c>
      <c r="D32" s="81">
        <v>0.2</v>
      </c>
      <c r="E32" s="81"/>
    </row>
    <row r="33" ht="18.95" customHeight="1" spans="1:5">
      <c r="A33" s="82" t="s">
        <v>121</v>
      </c>
      <c r="B33" s="83" t="s">
        <v>122</v>
      </c>
      <c r="C33" s="81">
        <v>2.76</v>
      </c>
      <c r="D33" s="81">
        <v>2.76</v>
      </c>
      <c r="E33" s="81"/>
    </row>
  </sheetData>
  <mergeCells count="4">
    <mergeCell ref="A6:B6"/>
    <mergeCell ref="C6:E6"/>
    <mergeCell ref="A8:B8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F9"/>
  <sheetViews>
    <sheetView workbookViewId="0">
      <selection activeCell="C8" sqref="C8"/>
    </sheetView>
  </sheetViews>
  <sheetFormatPr defaultColWidth="10" defaultRowHeight="13.5" outlineLevelCol="5"/>
  <cols>
    <col min="1" max="1" width="20.625" customWidth="1"/>
    <col min="2" max="2" width="19.375" customWidth="1"/>
    <col min="3" max="3" width="16.5" customWidth="1"/>
    <col min="4" max="4" width="18.875" customWidth="1"/>
    <col min="5" max="5" width="17.75" customWidth="1"/>
    <col min="6" max="6" width="17.25" customWidth="1"/>
  </cols>
  <sheetData>
    <row r="1" ht="16.35" customHeight="1" spans="1:1">
      <c r="A1" s="13" t="s">
        <v>123</v>
      </c>
    </row>
    <row r="2" ht="16.35" customHeight="1" spans="1:6">
      <c r="A2" s="85" t="s">
        <v>124</v>
      </c>
      <c r="B2" s="85"/>
      <c r="C2" s="85"/>
      <c r="D2" s="85"/>
      <c r="E2" s="85"/>
      <c r="F2" s="85"/>
    </row>
    <row r="3" ht="16.35" customHeight="1" spans="1:6">
      <c r="A3" s="85"/>
      <c r="B3" s="85"/>
      <c r="C3" s="85"/>
      <c r="D3" s="85"/>
      <c r="E3" s="85"/>
      <c r="F3" s="85"/>
    </row>
    <row r="4" ht="16.35" customHeight="1" spans="1:6">
      <c r="A4" s="85"/>
      <c r="B4" s="85"/>
      <c r="C4" s="85"/>
      <c r="D4" s="85"/>
      <c r="E4" s="85"/>
      <c r="F4" s="85"/>
    </row>
    <row r="5" ht="20.65" customHeight="1" spans="6:6">
      <c r="F5" s="66" t="s">
        <v>2</v>
      </c>
    </row>
    <row r="6" ht="38.85" customHeight="1" spans="1:6">
      <c r="A6" s="86" t="s">
        <v>30</v>
      </c>
      <c r="B6" s="86"/>
      <c r="C6" s="86"/>
      <c r="D6" s="86"/>
      <c r="E6" s="86"/>
      <c r="F6" s="86"/>
    </row>
    <row r="7" ht="36.2" customHeight="1" spans="1:6">
      <c r="A7" s="86" t="s">
        <v>7</v>
      </c>
      <c r="B7" s="86" t="s">
        <v>125</v>
      </c>
      <c r="C7" s="86" t="s">
        <v>126</v>
      </c>
      <c r="D7" s="86"/>
      <c r="E7" s="86"/>
      <c r="F7" s="86" t="s">
        <v>127</v>
      </c>
    </row>
    <row r="8" ht="36.2" customHeight="1" spans="1:6">
      <c r="A8" s="86"/>
      <c r="B8" s="86"/>
      <c r="C8" s="86" t="s">
        <v>33</v>
      </c>
      <c r="D8" s="86" t="s">
        <v>128</v>
      </c>
      <c r="E8" s="86" t="s">
        <v>129</v>
      </c>
      <c r="F8" s="86"/>
    </row>
    <row r="9" ht="25.9" customHeight="1" spans="1:6">
      <c r="A9" s="87">
        <v>0.4</v>
      </c>
      <c r="B9" s="87">
        <v>0</v>
      </c>
      <c r="C9" s="87">
        <v>0</v>
      </c>
      <c r="D9" s="87">
        <v>0</v>
      </c>
      <c r="E9" s="87">
        <v>0</v>
      </c>
      <c r="F9" s="87">
        <v>0.4</v>
      </c>
    </row>
  </sheetData>
  <mergeCells count="6">
    <mergeCell ref="A6:F6"/>
    <mergeCell ref="C7:E7"/>
    <mergeCell ref="A7:A8"/>
    <mergeCell ref="B7:B8"/>
    <mergeCell ref="F7:F8"/>
    <mergeCell ref="A2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E11"/>
  <sheetViews>
    <sheetView workbookViewId="0">
      <selection activeCell="C8" sqref="C8"/>
    </sheetView>
  </sheetViews>
  <sheetFormatPr defaultColWidth="10" defaultRowHeight="13.5" outlineLevelCol="4"/>
  <cols>
    <col min="1" max="1" width="11.5" customWidth="1"/>
    <col min="2" max="2" width="36.5" customWidth="1"/>
    <col min="3" max="3" width="15.375" customWidth="1"/>
    <col min="4" max="4" width="14.75" customWidth="1"/>
    <col min="5" max="5" width="15.375" customWidth="1"/>
  </cols>
  <sheetData>
    <row r="1" ht="16.35" customHeight="1" spans="1:5">
      <c r="A1" s="76" t="s">
        <v>130</v>
      </c>
      <c r="B1" s="71"/>
      <c r="C1" s="71"/>
      <c r="D1" s="71"/>
      <c r="E1" s="71"/>
    </row>
    <row r="2" ht="24.95" customHeight="1" spans="1:5">
      <c r="A2" s="77" t="s">
        <v>131</v>
      </c>
      <c r="B2" s="77"/>
      <c r="C2" s="77"/>
      <c r="D2" s="77"/>
      <c r="E2" s="77"/>
    </row>
    <row r="3" ht="26.65" customHeight="1" spans="1:5">
      <c r="A3" s="77"/>
      <c r="B3" s="77"/>
      <c r="C3" s="77"/>
      <c r="D3" s="77"/>
      <c r="E3" s="77"/>
    </row>
    <row r="4" ht="16.35" customHeight="1" spans="1:5">
      <c r="A4" s="71"/>
      <c r="B4" s="71"/>
      <c r="C4" s="71"/>
      <c r="D4" s="71"/>
      <c r="E4" s="71"/>
    </row>
    <row r="5" ht="21.6" customHeight="1" spans="1:5">
      <c r="A5" s="71"/>
      <c r="B5" s="71"/>
      <c r="C5" s="71"/>
      <c r="D5" s="71"/>
      <c r="E5" s="66" t="s">
        <v>2</v>
      </c>
    </row>
    <row r="6" ht="33.6" customHeight="1" spans="1:5">
      <c r="A6" s="78" t="s">
        <v>31</v>
      </c>
      <c r="B6" s="78" t="s">
        <v>32</v>
      </c>
      <c r="C6" s="78" t="s">
        <v>132</v>
      </c>
      <c r="D6" s="78"/>
      <c r="E6" s="78"/>
    </row>
    <row r="7" ht="31.15" customHeight="1" spans="1:5">
      <c r="A7" s="78"/>
      <c r="B7" s="78"/>
      <c r="C7" s="78" t="s">
        <v>7</v>
      </c>
      <c r="D7" s="78" t="s">
        <v>34</v>
      </c>
      <c r="E7" s="78" t="s">
        <v>35</v>
      </c>
    </row>
    <row r="8" ht="16.35" customHeight="1" spans="1:5">
      <c r="A8" s="79"/>
      <c r="B8" s="80"/>
      <c r="C8" s="81"/>
      <c r="D8" s="81"/>
      <c r="E8" s="81"/>
    </row>
    <row r="9" ht="16.35" customHeight="1" spans="1:5">
      <c r="A9" s="82" t="s">
        <v>133</v>
      </c>
      <c r="B9" s="83" t="s">
        <v>133</v>
      </c>
      <c r="C9" s="81"/>
      <c r="D9" s="81"/>
      <c r="E9" s="81"/>
    </row>
    <row r="10" ht="16.35" customHeight="1" spans="1:5">
      <c r="A10" s="82" t="s">
        <v>134</v>
      </c>
      <c r="B10" s="83" t="s">
        <v>134</v>
      </c>
      <c r="C10" s="81"/>
      <c r="D10" s="81"/>
      <c r="E10" s="81"/>
    </row>
    <row r="11" ht="16.35" customHeight="1" spans="1:5">
      <c r="A11" s="84" t="s">
        <v>135</v>
      </c>
      <c r="B11" s="84"/>
      <c r="C11" s="84"/>
      <c r="D11" s="84"/>
      <c r="E11" s="84"/>
    </row>
  </sheetData>
  <mergeCells count="5">
    <mergeCell ref="C6:E6"/>
    <mergeCell ref="A11:E11"/>
    <mergeCell ref="A6:A7"/>
    <mergeCell ref="B6:B7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E18"/>
  <sheetViews>
    <sheetView workbookViewId="0">
      <selection activeCell="D8" sqref="D8"/>
    </sheetView>
  </sheetViews>
  <sheetFormatPr defaultColWidth="10" defaultRowHeight="13.5" outlineLevelCol="4"/>
  <cols>
    <col min="1" max="1" width="0.125" customWidth="1"/>
    <col min="2" max="2" width="26" customWidth="1"/>
    <col min="3" max="3" width="16.875" customWidth="1"/>
    <col min="4" max="4" width="26.625" customWidth="1"/>
    <col min="5" max="5" width="17.375" customWidth="1"/>
    <col min="6" max="7" width="9.75" customWidth="1"/>
  </cols>
  <sheetData>
    <row r="1" ht="16.35" customHeight="1" spans="2:2">
      <c r="B1" s="13" t="s">
        <v>136</v>
      </c>
    </row>
    <row r="2" ht="16.35" customHeight="1" spans="2:5">
      <c r="B2" s="42" t="s">
        <v>137</v>
      </c>
      <c r="C2" s="42"/>
      <c r="D2" s="42"/>
      <c r="E2" s="42"/>
    </row>
    <row r="3" ht="16.35" customHeight="1" spans="2:5">
      <c r="B3" s="42"/>
      <c r="C3" s="42"/>
      <c r="D3" s="42"/>
      <c r="E3" s="42"/>
    </row>
    <row r="4" ht="16.35" customHeight="1"/>
    <row r="5" ht="23.25" customHeight="1" spans="5:5">
      <c r="E5" s="69" t="s">
        <v>2</v>
      </c>
    </row>
    <row r="6" ht="34.5" customHeight="1" spans="2:5">
      <c r="B6" s="70" t="s">
        <v>3</v>
      </c>
      <c r="C6" s="70"/>
      <c r="D6" s="70" t="s">
        <v>4</v>
      </c>
      <c r="E6" s="70"/>
    </row>
    <row r="7" ht="32.85" customHeight="1" spans="2:5">
      <c r="B7" s="70" t="s">
        <v>5</v>
      </c>
      <c r="C7" s="70" t="s">
        <v>6</v>
      </c>
      <c r="D7" s="70" t="s">
        <v>5</v>
      </c>
      <c r="E7" s="70" t="s">
        <v>6</v>
      </c>
    </row>
    <row r="8" ht="20.65" customHeight="1" spans="1:5">
      <c r="A8" s="71" t="s">
        <v>138</v>
      </c>
      <c r="B8" s="52" t="s">
        <v>13</v>
      </c>
      <c r="C8" s="72">
        <v>165.83</v>
      </c>
      <c r="D8" s="52" t="s">
        <v>14</v>
      </c>
      <c r="E8" s="72">
        <v>175.15</v>
      </c>
    </row>
    <row r="9" ht="20.65" customHeight="1" spans="1:5">
      <c r="A9" s="71"/>
      <c r="B9" s="52" t="s">
        <v>15</v>
      </c>
      <c r="C9" s="72"/>
      <c r="D9" s="52" t="s">
        <v>16</v>
      </c>
      <c r="E9" s="72">
        <v>17.35</v>
      </c>
    </row>
    <row r="10" ht="20.65" customHeight="1" spans="1:5">
      <c r="A10" s="71"/>
      <c r="B10" s="52" t="s">
        <v>17</v>
      </c>
      <c r="C10" s="72"/>
      <c r="D10" s="52" t="s">
        <v>18</v>
      </c>
      <c r="E10" s="72">
        <v>6.77</v>
      </c>
    </row>
    <row r="11" ht="20.65" customHeight="1" spans="1:5">
      <c r="A11" s="71"/>
      <c r="B11" s="52" t="s">
        <v>139</v>
      </c>
      <c r="C11" s="72"/>
      <c r="D11" s="52" t="s">
        <v>19</v>
      </c>
      <c r="E11" s="72">
        <v>7.19</v>
      </c>
    </row>
    <row r="12" ht="20.65" customHeight="1" spans="1:5">
      <c r="A12" s="71"/>
      <c r="B12" s="52" t="s">
        <v>140</v>
      </c>
      <c r="C12" s="72"/>
      <c r="D12" s="52"/>
      <c r="E12" s="72"/>
    </row>
    <row r="13" ht="20.65" customHeight="1" spans="1:5">
      <c r="A13" s="71"/>
      <c r="B13" s="52" t="s">
        <v>141</v>
      </c>
      <c r="C13" s="72"/>
      <c r="D13" s="52"/>
      <c r="E13" s="72"/>
    </row>
    <row r="14" ht="20.65" customHeight="1" spans="1:5">
      <c r="A14" s="71"/>
      <c r="B14" s="52"/>
      <c r="C14" s="72"/>
      <c r="D14" s="52"/>
      <c r="E14" s="72"/>
    </row>
    <row r="15" ht="20.65" customHeight="1" spans="1:5">
      <c r="A15" s="71"/>
      <c r="B15" s="73" t="s">
        <v>142</v>
      </c>
      <c r="C15" s="74">
        <v>165.83</v>
      </c>
      <c r="D15" s="73" t="s">
        <v>143</v>
      </c>
      <c r="E15" s="75">
        <f>E8+E9+E10+E11</f>
        <v>206.46</v>
      </c>
    </row>
    <row r="16" ht="20.65" customHeight="1" spans="1:5">
      <c r="A16" s="71"/>
      <c r="B16" s="52" t="s">
        <v>144</v>
      </c>
      <c r="C16" s="52"/>
      <c r="D16" s="52" t="s">
        <v>145</v>
      </c>
      <c r="E16" s="52"/>
    </row>
    <row r="17" ht="15.75" spans="2:5">
      <c r="B17" s="52" t="s">
        <v>146</v>
      </c>
      <c r="C17" s="52">
        <v>40.63</v>
      </c>
      <c r="D17" s="52"/>
      <c r="E17" s="52"/>
    </row>
    <row r="18" ht="15.75" spans="2:5">
      <c r="B18" s="73" t="s">
        <v>147</v>
      </c>
      <c r="C18" s="75">
        <f>C15+C17</f>
        <v>206.46</v>
      </c>
      <c r="D18" s="73" t="s">
        <v>148</v>
      </c>
      <c r="E18" s="52">
        <f>E15+E16</f>
        <v>206.46</v>
      </c>
    </row>
  </sheetData>
  <mergeCells count="3">
    <mergeCell ref="B6:C6"/>
    <mergeCell ref="D6:E6"/>
    <mergeCell ref="B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M24"/>
  <sheetViews>
    <sheetView workbookViewId="0">
      <selection activeCell="E11" sqref="E11"/>
    </sheetView>
  </sheetViews>
  <sheetFormatPr defaultColWidth="10" defaultRowHeight="13.5"/>
  <cols>
    <col min="1" max="1" width="10" customWidth="1"/>
    <col min="2" max="2" width="30" customWidth="1"/>
    <col min="3" max="4" width="11.5" customWidth="1"/>
    <col min="5" max="5" width="9.75" customWidth="1"/>
    <col min="6" max="6" width="10.625" customWidth="1"/>
    <col min="7" max="7" width="11.125" customWidth="1"/>
    <col min="8" max="10" width="10.625" customWidth="1"/>
    <col min="11" max="11" width="10.875" customWidth="1"/>
    <col min="12" max="12" width="10.75" customWidth="1"/>
    <col min="13" max="13" width="10.5" customWidth="1"/>
  </cols>
  <sheetData>
    <row r="1" ht="16.35" customHeight="1" spans="1:1">
      <c r="A1" s="13" t="s">
        <v>149</v>
      </c>
    </row>
    <row r="2" ht="16.35" customHeight="1" spans="1:13">
      <c r="A2" s="42" t="s">
        <v>150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6.35" customHeight="1" spans="1:1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16.35" customHeight="1"/>
    <row r="5" ht="22.35" customHeight="1" spans="13:13">
      <c r="M5" s="66" t="s">
        <v>2</v>
      </c>
    </row>
    <row r="6" ht="36.2" customHeight="1" spans="1:13">
      <c r="A6" s="57" t="s">
        <v>151</v>
      </c>
      <c r="B6" s="57"/>
      <c r="C6" s="57" t="s">
        <v>70</v>
      </c>
      <c r="D6" s="58" t="s">
        <v>146</v>
      </c>
      <c r="E6" s="58" t="s">
        <v>152</v>
      </c>
      <c r="F6" s="58" t="s">
        <v>153</v>
      </c>
      <c r="G6" s="58" t="s">
        <v>154</v>
      </c>
      <c r="H6" s="58" t="s">
        <v>155</v>
      </c>
      <c r="I6" s="67" t="s">
        <v>156</v>
      </c>
      <c r="J6" s="68"/>
      <c r="K6" s="58" t="s">
        <v>157</v>
      </c>
      <c r="L6" s="58" t="s">
        <v>158</v>
      </c>
      <c r="M6" s="58" t="s">
        <v>144</v>
      </c>
    </row>
    <row r="7" ht="30.2" customHeight="1" spans="1:13">
      <c r="A7" s="57" t="s">
        <v>69</v>
      </c>
      <c r="B7" s="57" t="s">
        <v>32</v>
      </c>
      <c r="C7" s="57"/>
      <c r="D7" s="58"/>
      <c r="E7" s="58"/>
      <c r="F7" s="58"/>
      <c r="G7" s="58"/>
      <c r="H7" s="58"/>
      <c r="I7" s="58" t="s">
        <v>159</v>
      </c>
      <c r="J7" s="58" t="s">
        <v>160</v>
      </c>
      <c r="K7" s="58"/>
      <c r="L7" s="58"/>
      <c r="M7" s="58"/>
    </row>
    <row r="8" ht="20.65" customHeight="1" spans="1:13">
      <c r="A8" s="59" t="s">
        <v>7</v>
      </c>
      <c r="B8" s="59"/>
      <c r="C8" s="60">
        <v>206.46</v>
      </c>
      <c r="D8" s="60">
        <v>40.63</v>
      </c>
      <c r="E8" s="60">
        <v>165.83</v>
      </c>
      <c r="F8" s="60"/>
      <c r="G8" s="60"/>
      <c r="H8" s="60"/>
      <c r="I8" s="60"/>
      <c r="J8" s="60"/>
      <c r="K8" s="60"/>
      <c r="L8" s="60"/>
      <c r="M8" s="60"/>
    </row>
    <row r="9" ht="20.65" customHeight="1" spans="1:13">
      <c r="A9" s="61" t="s">
        <v>36</v>
      </c>
      <c r="B9" s="62" t="s">
        <v>14</v>
      </c>
      <c r="C9" s="63">
        <v>175.15</v>
      </c>
      <c r="D9" s="63">
        <v>40.63</v>
      </c>
      <c r="E9" s="63">
        <v>134.52</v>
      </c>
      <c r="F9" s="63"/>
      <c r="G9" s="63"/>
      <c r="H9" s="63"/>
      <c r="I9" s="63"/>
      <c r="J9" s="63"/>
      <c r="K9" s="63"/>
      <c r="L9" s="63"/>
      <c r="M9" s="63"/>
    </row>
    <row r="10" ht="18.2" customHeight="1" spans="1:13">
      <c r="A10" s="64" t="s">
        <v>161</v>
      </c>
      <c r="B10" s="65" t="s">
        <v>162</v>
      </c>
      <c r="C10" s="63">
        <v>175.15</v>
      </c>
      <c r="D10" s="63">
        <v>40.63</v>
      </c>
      <c r="E10" s="63">
        <v>134.52</v>
      </c>
      <c r="F10" s="63"/>
      <c r="G10" s="63"/>
      <c r="H10" s="63"/>
      <c r="I10" s="63"/>
      <c r="J10" s="63"/>
      <c r="K10" s="63"/>
      <c r="L10" s="63"/>
      <c r="M10" s="63"/>
    </row>
    <row r="11" ht="19.9" customHeight="1" spans="1:13">
      <c r="A11" s="64" t="s">
        <v>163</v>
      </c>
      <c r="B11" s="65" t="s">
        <v>164</v>
      </c>
      <c r="C11" s="63">
        <v>148.15</v>
      </c>
      <c r="D11" s="63">
        <v>13.63</v>
      </c>
      <c r="E11" s="63">
        <v>134.52</v>
      </c>
      <c r="F11" s="63"/>
      <c r="G11" s="63"/>
      <c r="H11" s="63"/>
      <c r="I11" s="63"/>
      <c r="J11" s="63"/>
      <c r="K11" s="63"/>
      <c r="L11" s="63"/>
      <c r="M11" s="63"/>
    </row>
    <row r="12" ht="19.9" customHeight="1" spans="1:13">
      <c r="A12" s="64" t="s">
        <v>165</v>
      </c>
      <c r="B12" s="65" t="s">
        <v>166</v>
      </c>
      <c r="C12" s="63">
        <v>27</v>
      </c>
      <c r="D12" s="63">
        <v>27</v>
      </c>
      <c r="E12" s="63"/>
      <c r="F12" s="63"/>
      <c r="G12" s="63"/>
      <c r="H12" s="63"/>
      <c r="I12" s="63"/>
      <c r="J12" s="63"/>
      <c r="K12" s="63"/>
      <c r="L12" s="63"/>
      <c r="M12" s="63"/>
    </row>
    <row r="13" ht="20.65" customHeight="1" spans="1:13">
      <c r="A13" s="61" t="s">
        <v>43</v>
      </c>
      <c r="B13" s="62" t="s">
        <v>16</v>
      </c>
      <c r="C13" s="63">
        <v>17.35</v>
      </c>
      <c r="D13" s="63"/>
      <c r="E13" s="63">
        <v>17.35</v>
      </c>
      <c r="F13" s="63"/>
      <c r="G13" s="63"/>
      <c r="H13" s="63"/>
      <c r="I13" s="63"/>
      <c r="J13" s="63"/>
      <c r="K13" s="63"/>
      <c r="L13" s="63"/>
      <c r="M13" s="63"/>
    </row>
    <row r="14" ht="18.2" customHeight="1" spans="1:13">
      <c r="A14" s="64" t="s">
        <v>167</v>
      </c>
      <c r="B14" s="65" t="s">
        <v>168</v>
      </c>
      <c r="C14" s="63">
        <v>17.35</v>
      </c>
      <c r="D14" s="63"/>
      <c r="E14" s="63">
        <v>17.35</v>
      </c>
      <c r="F14" s="63"/>
      <c r="G14" s="63"/>
      <c r="H14" s="63"/>
      <c r="I14" s="63"/>
      <c r="J14" s="63"/>
      <c r="K14" s="63"/>
      <c r="L14" s="63"/>
      <c r="M14" s="63"/>
    </row>
    <row r="15" ht="19.9" customHeight="1" spans="1:13">
      <c r="A15" s="64" t="s">
        <v>169</v>
      </c>
      <c r="B15" s="65" t="s">
        <v>170</v>
      </c>
      <c r="C15" s="63">
        <v>9.59</v>
      </c>
      <c r="D15" s="63"/>
      <c r="E15" s="63">
        <v>9.59</v>
      </c>
      <c r="F15" s="63"/>
      <c r="G15" s="63"/>
      <c r="H15" s="63"/>
      <c r="I15" s="63"/>
      <c r="J15" s="63"/>
      <c r="K15" s="63"/>
      <c r="L15" s="63"/>
      <c r="M15" s="63"/>
    </row>
    <row r="16" ht="19.9" customHeight="1" spans="1:13">
      <c r="A16" s="64" t="s">
        <v>171</v>
      </c>
      <c r="B16" s="65" t="s">
        <v>172</v>
      </c>
      <c r="C16" s="63">
        <v>4.8</v>
      </c>
      <c r="D16" s="63"/>
      <c r="E16" s="63">
        <v>4.8</v>
      </c>
      <c r="F16" s="63"/>
      <c r="G16" s="63"/>
      <c r="H16" s="63"/>
      <c r="I16" s="63"/>
      <c r="J16" s="63"/>
      <c r="K16" s="63"/>
      <c r="L16" s="63"/>
      <c r="M16" s="63"/>
    </row>
    <row r="17" ht="19.9" customHeight="1" spans="1:13">
      <c r="A17" s="64" t="s">
        <v>173</v>
      </c>
      <c r="B17" s="65" t="s">
        <v>174</v>
      </c>
      <c r="C17" s="63">
        <v>2.96</v>
      </c>
      <c r="D17" s="63"/>
      <c r="E17" s="63">
        <v>2.96</v>
      </c>
      <c r="F17" s="63"/>
      <c r="G17" s="63"/>
      <c r="H17" s="63"/>
      <c r="I17" s="63"/>
      <c r="J17" s="63"/>
      <c r="K17" s="63"/>
      <c r="L17" s="63"/>
      <c r="M17" s="63"/>
    </row>
    <row r="18" ht="20.65" customHeight="1" spans="1:13">
      <c r="A18" s="61" t="s">
        <v>52</v>
      </c>
      <c r="B18" s="62" t="s">
        <v>18</v>
      </c>
      <c r="C18" s="63">
        <v>6.77</v>
      </c>
      <c r="D18" s="63"/>
      <c r="E18" s="63">
        <v>6.77</v>
      </c>
      <c r="F18" s="63"/>
      <c r="G18" s="63"/>
      <c r="H18" s="63"/>
      <c r="I18" s="63"/>
      <c r="J18" s="63"/>
      <c r="K18" s="63"/>
      <c r="L18" s="63"/>
      <c r="M18" s="63"/>
    </row>
    <row r="19" ht="18.2" customHeight="1" spans="1:13">
      <c r="A19" s="64" t="s">
        <v>175</v>
      </c>
      <c r="B19" s="65" t="s">
        <v>176</v>
      </c>
      <c r="C19" s="63">
        <v>6.77</v>
      </c>
      <c r="D19" s="63"/>
      <c r="E19" s="63">
        <v>6.77</v>
      </c>
      <c r="F19" s="63"/>
      <c r="G19" s="63"/>
      <c r="H19" s="63"/>
      <c r="I19" s="63"/>
      <c r="J19" s="63"/>
      <c r="K19" s="63"/>
      <c r="L19" s="63"/>
      <c r="M19" s="63"/>
    </row>
    <row r="20" ht="19.9" customHeight="1" spans="1:13">
      <c r="A20" s="64" t="s">
        <v>177</v>
      </c>
      <c r="B20" s="65" t="s">
        <v>178</v>
      </c>
      <c r="C20" s="63">
        <v>5.81</v>
      </c>
      <c r="D20" s="63"/>
      <c r="E20" s="63">
        <v>5.81</v>
      </c>
      <c r="F20" s="63"/>
      <c r="G20" s="63"/>
      <c r="H20" s="63"/>
      <c r="I20" s="63"/>
      <c r="J20" s="63"/>
      <c r="K20" s="63"/>
      <c r="L20" s="63"/>
      <c r="M20" s="63"/>
    </row>
    <row r="21" ht="19.9" customHeight="1" spans="1:13">
      <c r="A21" s="64" t="s">
        <v>179</v>
      </c>
      <c r="B21" s="65" t="s">
        <v>180</v>
      </c>
      <c r="C21" s="63">
        <v>0.96</v>
      </c>
      <c r="D21" s="63"/>
      <c r="E21" s="63">
        <v>0.96</v>
      </c>
      <c r="F21" s="63"/>
      <c r="G21" s="63"/>
      <c r="H21" s="63"/>
      <c r="I21" s="63"/>
      <c r="J21" s="63"/>
      <c r="K21" s="63"/>
      <c r="L21" s="63"/>
      <c r="M21" s="63"/>
    </row>
    <row r="22" ht="20.65" customHeight="1" spans="1:13">
      <c r="A22" s="61" t="s">
        <v>59</v>
      </c>
      <c r="B22" s="62" t="s">
        <v>19</v>
      </c>
      <c r="C22" s="63">
        <v>7.19</v>
      </c>
      <c r="D22" s="63"/>
      <c r="E22" s="63">
        <v>7.19</v>
      </c>
      <c r="F22" s="63"/>
      <c r="G22" s="63"/>
      <c r="H22" s="63"/>
      <c r="I22" s="63"/>
      <c r="J22" s="63"/>
      <c r="K22" s="63"/>
      <c r="L22" s="63"/>
      <c r="M22" s="63"/>
    </row>
    <row r="23" ht="18.2" customHeight="1" spans="1:13">
      <c r="A23" s="64" t="s">
        <v>181</v>
      </c>
      <c r="B23" s="65" t="s">
        <v>182</v>
      </c>
      <c r="C23" s="63">
        <v>7.19</v>
      </c>
      <c r="D23" s="63"/>
      <c r="E23" s="63">
        <v>7.19</v>
      </c>
      <c r="F23" s="63"/>
      <c r="G23" s="63"/>
      <c r="H23" s="63"/>
      <c r="I23" s="63"/>
      <c r="J23" s="63"/>
      <c r="K23" s="63"/>
      <c r="L23" s="63"/>
      <c r="M23" s="63"/>
    </row>
    <row r="24" ht="19.9" customHeight="1" spans="1:13">
      <c r="A24" s="64" t="s">
        <v>183</v>
      </c>
      <c r="B24" s="65" t="s">
        <v>184</v>
      </c>
      <c r="C24" s="63">
        <v>7.19</v>
      </c>
      <c r="D24" s="63"/>
      <c r="E24" s="63">
        <v>7.19</v>
      </c>
      <c r="F24" s="63"/>
      <c r="G24" s="63"/>
      <c r="H24" s="63"/>
      <c r="I24" s="63"/>
      <c r="J24" s="63"/>
      <c r="K24" s="63"/>
      <c r="L24" s="63"/>
      <c r="M24" s="63"/>
    </row>
  </sheetData>
  <mergeCells count="13">
    <mergeCell ref="A6:B6"/>
    <mergeCell ref="I6:J6"/>
    <mergeCell ref="A8:B8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A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3"/>
  <sheetViews>
    <sheetView workbookViewId="0">
      <selection activeCell="C11" sqref="C11"/>
    </sheetView>
  </sheetViews>
  <sheetFormatPr defaultColWidth="10" defaultRowHeight="13.5" outlineLevelCol="7"/>
  <cols>
    <col min="1" max="1" width="16.25" customWidth="1"/>
    <col min="2" max="2" width="28" customWidth="1"/>
    <col min="3" max="3" width="17.875" customWidth="1"/>
    <col min="4" max="4" width="17.375" customWidth="1"/>
    <col min="5" max="5" width="15.5" customWidth="1"/>
  </cols>
  <sheetData>
    <row r="1" ht="16.35" customHeight="1" spans="1:1">
      <c r="A1" s="13" t="s">
        <v>185</v>
      </c>
    </row>
    <row r="2" ht="16.35" customHeight="1" spans="1:8">
      <c r="A2" s="42" t="s">
        <v>186</v>
      </c>
      <c r="B2" s="42"/>
      <c r="C2" s="42"/>
      <c r="D2" s="42"/>
      <c r="E2" s="42"/>
      <c r="F2" s="42"/>
      <c r="G2" s="42"/>
      <c r="H2" s="42"/>
    </row>
    <row r="3" ht="16.35" customHeight="1" spans="1:8">
      <c r="A3" s="42"/>
      <c r="B3" s="42"/>
      <c r="C3" s="42"/>
      <c r="D3" s="42"/>
      <c r="E3" s="42"/>
      <c r="F3" s="42"/>
      <c r="G3" s="42"/>
      <c r="H3" s="42"/>
    </row>
    <row r="4" ht="16.35" customHeight="1" spans="1:5">
      <c r="A4" s="43"/>
      <c r="B4" s="43"/>
      <c r="C4" s="43"/>
      <c r="D4" s="43"/>
      <c r="E4" s="43"/>
    </row>
    <row r="5" ht="18.95" customHeight="1" spans="1:8">
      <c r="A5" s="43"/>
      <c r="B5" s="43"/>
      <c r="C5" s="43"/>
      <c r="D5" s="43"/>
      <c r="E5" s="44"/>
      <c r="H5" s="44" t="s">
        <v>2</v>
      </c>
    </row>
    <row r="6" ht="31.9" customHeight="1" spans="1:8">
      <c r="A6" s="45" t="s">
        <v>69</v>
      </c>
      <c r="B6" s="45" t="s">
        <v>32</v>
      </c>
      <c r="C6" s="45" t="s">
        <v>7</v>
      </c>
      <c r="D6" s="45" t="s">
        <v>187</v>
      </c>
      <c r="E6" s="46" t="s">
        <v>188</v>
      </c>
      <c r="F6" s="39" t="s">
        <v>189</v>
      </c>
      <c r="G6" s="39" t="s">
        <v>190</v>
      </c>
      <c r="H6" s="39" t="s">
        <v>191</v>
      </c>
    </row>
    <row r="7" ht="23.25" customHeight="1" spans="1:8">
      <c r="A7" s="47" t="s">
        <v>7</v>
      </c>
      <c r="B7" s="47"/>
      <c r="C7" s="48">
        <v>206.46</v>
      </c>
      <c r="D7" s="48">
        <v>157.76</v>
      </c>
      <c r="E7" s="49">
        <v>48.7</v>
      </c>
      <c r="F7" s="50"/>
      <c r="G7" s="50"/>
      <c r="H7" s="50"/>
    </row>
    <row r="8" ht="21.6" customHeight="1" spans="1:8">
      <c r="A8" s="51" t="s">
        <v>36</v>
      </c>
      <c r="B8" s="52" t="s">
        <v>14</v>
      </c>
      <c r="C8" s="53">
        <v>175.15</v>
      </c>
      <c r="D8" s="53">
        <v>126.45</v>
      </c>
      <c r="E8" s="54">
        <v>48.7</v>
      </c>
      <c r="F8" s="50"/>
      <c r="G8" s="50"/>
      <c r="H8" s="50"/>
    </row>
    <row r="9" ht="20.65" customHeight="1" spans="1:8">
      <c r="A9" s="55" t="s">
        <v>192</v>
      </c>
      <c r="B9" s="56" t="s">
        <v>193</v>
      </c>
      <c r="C9" s="53">
        <v>175.15</v>
      </c>
      <c r="D9" s="53">
        <v>126.45</v>
      </c>
      <c r="E9" s="54">
        <v>48.7</v>
      </c>
      <c r="F9" s="50"/>
      <c r="G9" s="50"/>
      <c r="H9" s="50"/>
    </row>
    <row r="10" ht="20.65" customHeight="1" spans="1:8">
      <c r="A10" s="55" t="s">
        <v>194</v>
      </c>
      <c r="B10" s="56" t="s">
        <v>195</v>
      </c>
      <c r="C10" s="53">
        <v>148.15</v>
      </c>
      <c r="D10" s="53">
        <v>126.45</v>
      </c>
      <c r="E10" s="54">
        <v>21.7</v>
      </c>
      <c r="F10" s="50"/>
      <c r="G10" s="50"/>
      <c r="H10" s="50"/>
    </row>
    <row r="11" ht="20.65" customHeight="1" spans="1:8">
      <c r="A11" s="55" t="s">
        <v>196</v>
      </c>
      <c r="B11" s="56" t="s">
        <v>197</v>
      </c>
      <c r="C11" s="53">
        <v>27</v>
      </c>
      <c r="D11" s="53"/>
      <c r="E11" s="54">
        <v>27</v>
      </c>
      <c r="F11" s="50"/>
      <c r="G11" s="50"/>
      <c r="H11" s="50"/>
    </row>
    <row r="12" ht="21.6" customHeight="1" spans="1:8">
      <c r="A12" s="51" t="s">
        <v>43</v>
      </c>
      <c r="B12" s="52" t="s">
        <v>16</v>
      </c>
      <c r="C12" s="53">
        <v>17.35</v>
      </c>
      <c r="D12" s="53">
        <v>17.35</v>
      </c>
      <c r="E12" s="54"/>
      <c r="F12" s="50"/>
      <c r="G12" s="50"/>
      <c r="H12" s="50"/>
    </row>
    <row r="13" ht="20.65" customHeight="1" spans="1:8">
      <c r="A13" s="55" t="s">
        <v>198</v>
      </c>
      <c r="B13" s="56" t="s">
        <v>199</v>
      </c>
      <c r="C13" s="53">
        <v>17.35</v>
      </c>
      <c r="D13" s="53">
        <v>17.35</v>
      </c>
      <c r="E13" s="54"/>
      <c r="F13" s="50"/>
      <c r="G13" s="50"/>
      <c r="H13" s="50"/>
    </row>
    <row r="14" ht="20.65" customHeight="1" spans="1:8">
      <c r="A14" s="55" t="s">
        <v>200</v>
      </c>
      <c r="B14" s="56" t="s">
        <v>201</v>
      </c>
      <c r="C14" s="53">
        <v>9.59</v>
      </c>
      <c r="D14" s="53">
        <v>9.59</v>
      </c>
      <c r="E14" s="54"/>
      <c r="F14" s="50"/>
      <c r="G14" s="50"/>
      <c r="H14" s="50"/>
    </row>
    <row r="15" ht="20.65" customHeight="1" spans="1:8">
      <c r="A15" s="55" t="s">
        <v>202</v>
      </c>
      <c r="B15" s="56" t="s">
        <v>203</v>
      </c>
      <c r="C15" s="53">
        <v>4.8</v>
      </c>
      <c r="D15" s="53">
        <v>4.8</v>
      </c>
      <c r="E15" s="54"/>
      <c r="F15" s="50"/>
      <c r="G15" s="50"/>
      <c r="H15" s="50"/>
    </row>
    <row r="16" ht="20.65" customHeight="1" spans="1:8">
      <c r="A16" s="55" t="s">
        <v>204</v>
      </c>
      <c r="B16" s="56" t="s">
        <v>205</v>
      </c>
      <c r="C16" s="53">
        <v>2.96</v>
      </c>
      <c r="D16" s="53">
        <v>2.96</v>
      </c>
      <c r="E16" s="54"/>
      <c r="F16" s="50"/>
      <c r="G16" s="50"/>
      <c r="H16" s="50"/>
    </row>
    <row r="17" ht="21.6" customHeight="1" spans="1:8">
      <c r="A17" s="51" t="s">
        <v>52</v>
      </c>
      <c r="B17" s="52" t="s">
        <v>18</v>
      </c>
      <c r="C17" s="53">
        <v>6.77</v>
      </c>
      <c r="D17" s="53">
        <v>6.77</v>
      </c>
      <c r="E17" s="54"/>
      <c r="F17" s="50"/>
      <c r="G17" s="50"/>
      <c r="H17" s="50"/>
    </row>
    <row r="18" ht="20.65" customHeight="1" spans="1:8">
      <c r="A18" s="55" t="s">
        <v>206</v>
      </c>
      <c r="B18" s="56" t="s">
        <v>207</v>
      </c>
      <c r="C18" s="53">
        <v>6.77</v>
      </c>
      <c r="D18" s="53">
        <v>6.77</v>
      </c>
      <c r="E18" s="54"/>
      <c r="F18" s="50"/>
      <c r="G18" s="50"/>
      <c r="H18" s="50"/>
    </row>
    <row r="19" ht="20.65" customHeight="1" spans="1:8">
      <c r="A19" s="55" t="s">
        <v>208</v>
      </c>
      <c r="B19" s="56" t="s">
        <v>209</v>
      </c>
      <c r="C19" s="53">
        <v>5.81</v>
      </c>
      <c r="D19" s="53">
        <v>5.81</v>
      </c>
      <c r="E19" s="54"/>
      <c r="F19" s="50"/>
      <c r="G19" s="50"/>
      <c r="H19" s="50"/>
    </row>
    <row r="20" ht="20.65" customHeight="1" spans="1:8">
      <c r="A20" s="55" t="s">
        <v>210</v>
      </c>
      <c r="B20" s="56" t="s">
        <v>211</v>
      </c>
      <c r="C20" s="53">
        <v>0.96</v>
      </c>
      <c r="D20" s="53">
        <v>0.96</v>
      </c>
      <c r="E20" s="54"/>
      <c r="F20" s="50"/>
      <c r="G20" s="50"/>
      <c r="H20" s="50"/>
    </row>
    <row r="21" ht="21.6" customHeight="1" spans="1:8">
      <c r="A21" s="51" t="s">
        <v>59</v>
      </c>
      <c r="B21" s="52" t="s">
        <v>19</v>
      </c>
      <c r="C21" s="53">
        <v>7.19</v>
      </c>
      <c r="D21" s="53">
        <v>7.19</v>
      </c>
      <c r="E21" s="54"/>
      <c r="F21" s="50"/>
      <c r="G21" s="50"/>
      <c r="H21" s="50"/>
    </row>
    <row r="22" ht="20.65" customHeight="1" spans="1:8">
      <c r="A22" s="55" t="s">
        <v>212</v>
      </c>
      <c r="B22" s="56" t="s">
        <v>213</v>
      </c>
      <c r="C22" s="53">
        <v>7.19</v>
      </c>
      <c r="D22" s="53">
        <v>7.19</v>
      </c>
      <c r="E22" s="54"/>
      <c r="F22" s="50"/>
      <c r="G22" s="50"/>
      <c r="H22" s="50"/>
    </row>
    <row r="23" ht="20.65" customHeight="1" spans="1:8">
      <c r="A23" s="55" t="s">
        <v>214</v>
      </c>
      <c r="B23" s="56" t="s">
        <v>215</v>
      </c>
      <c r="C23" s="53">
        <v>7.19</v>
      </c>
      <c r="D23" s="53">
        <v>7.19</v>
      </c>
      <c r="E23" s="54"/>
      <c r="F23" s="50"/>
      <c r="G23" s="50"/>
      <c r="H23" s="50"/>
    </row>
  </sheetData>
  <mergeCells count="2">
    <mergeCell ref="A7:B7"/>
    <mergeCell ref="A2:H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K11"/>
  <sheetViews>
    <sheetView workbookViewId="0">
      <selection activeCell="A1" sqref="A1"/>
    </sheetView>
  </sheetViews>
  <sheetFormatPr defaultColWidth="10" defaultRowHeight="13.5"/>
  <cols>
    <col min="1" max="1" width="13.875" style="34" customWidth="1"/>
    <col min="2" max="2" width="9.25" style="34" customWidth="1"/>
    <col min="3" max="3" width="12.125" style="34" customWidth="1"/>
    <col min="4" max="4" width="11.375" style="34" customWidth="1"/>
    <col min="5" max="5" width="11" style="34" customWidth="1"/>
    <col min="6" max="6" width="12.25" style="34" customWidth="1"/>
    <col min="7" max="7" width="12.625" style="34" customWidth="1"/>
    <col min="8" max="8" width="11.375" style="34" customWidth="1"/>
    <col min="9" max="9" width="11" style="34" customWidth="1"/>
    <col min="10" max="10" width="11.125" style="34" customWidth="1"/>
    <col min="11" max="11" width="12.375" style="34" customWidth="1"/>
    <col min="12" max="13" width="11.75" style="34" customWidth="1"/>
    <col min="14" max="16384" width="10" style="34"/>
  </cols>
  <sheetData>
    <row r="1" ht="17.25" customHeight="1" spans="1:6">
      <c r="A1" s="13" t="s">
        <v>216</v>
      </c>
      <c r="B1" s="35"/>
      <c r="C1" s="35"/>
      <c r="D1" s="35"/>
      <c r="E1" s="35"/>
      <c r="F1" s="35"/>
    </row>
    <row r="2" ht="35.25" customHeight="1" spans="1:11">
      <c r="A2" s="36" t="s">
        <v>217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16.35" customHeight="1" spans="1:11">
      <c r="A3" s="35"/>
      <c r="B3" s="35"/>
      <c r="C3" s="35"/>
      <c r="D3" s="35"/>
      <c r="E3" s="35"/>
      <c r="F3" s="35"/>
      <c r="K3" s="34" t="s">
        <v>2</v>
      </c>
    </row>
    <row r="4" ht="16.35" customHeight="1" spans="1:11">
      <c r="A4" s="38" t="s">
        <v>5</v>
      </c>
      <c r="B4" s="39" t="s">
        <v>7</v>
      </c>
      <c r="C4" s="39" t="s">
        <v>146</v>
      </c>
      <c r="D4" s="39" t="s">
        <v>152</v>
      </c>
      <c r="E4" s="39" t="s">
        <v>153</v>
      </c>
      <c r="F4" s="39" t="s">
        <v>154</v>
      </c>
      <c r="G4" s="39" t="s">
        <v>156</v>
      </c>
      <c r="H4" s="39"/>
      <c r="I4" s="39" t="s">
        <v>157</v>
      </c>
      <c r="J4" s="39" t="s">
        <v>158</v>
      </c>
      <c r="K4" s="39" t="s">
        <v>144</v>
      </c>
    </row>
    <row r="5" s="33" customFormat="1" ht="42" customHeight="1" spans="1:11">
      <c r="A5" s="38"/>
      <c r="B5" s="39"/>
      <c r="C5" s="39"/>
      <c r="D5" s="39"/>
      <c r="E5" s="39"/>
      <c r="F5" s="39"/>
      <c r="G5" s="39" t="s">
        <v>159</v>
      </c>
      <c r="H5" s="39" t="s">
        <v>218</v>
      </c>
      <c r="I5" s="39"/>
      <c r="J5" s="39"/>
      <c r="K5" s="39"/>
    </row>
    <row r="6" ht="65.65" customHeight="1" spans="1:11">
      <c r="A6" s="40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23.25" customHeight="1" spans="1:11">
      <c r="A7" s="40" t="s">
        <v>219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ht="21.6" customHeight="1" spans="1:11">
      <c r="A8" s="40" t="s">
        <v>220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ht="22.5" customHeight="1" spans="1:11">
      <c r="A9" s="40" t="s">
        <v>221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spans="1:1">
      <c r="A11" s="34" t="s">
        <v>222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2023-03-03T03:17:00Z</dcterms:created>
  <dcterms:modified xsi:type="dcterms:W3CDTF">2023-03-07T02:18:29Z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CC8ECC4A45DF4429ABFFE428E889419A</vt:lpwstr>
  </property>
  <property fmtid="{D5CDD505-2E9C-101B-9397-08002B2CF9AE}" pid="3" name="KSOProductBuildVer">
    <vt:lpwstr>2052-11.1.0.13703</vt:lpwstr>
  </property>
</Properties>
</file>