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5" activeTab="9"/>
  </bookViews>
  <sheets>
    <sheet name="1 财政拨款收支总表" sheetId="2" r:id="rId1"/>
    <sheet name="2 一般公共预算支出-无上年数" sheetId="3" r:id="rId2"/>
    <sheet name="3 一般公共预算财政基本支出" sheetId="4" r:id="rId3"/>
    <sheet name="4 一般公用预算“三公”经费支出表-无上年数" sheetId="5" r:id="rId4"/>
    <sheet name="5 政府性基金预算支出表" sheetId="6" r:id="rId5"/>
    <sheet name="6 部门收支总表" sheetId="7" r:id="rId6"/>
    <sheet name="7 部门收入总表" sheetId="8" r:id="rId7"/>
    <sheet name="8 部门支出总表" sheetId="9" r:id="rId8"/>
    <sheet name="9 政府采购明细表" sheetId="10" r:id="rId9"/>
    <sheet name="10  部门整体绩效目标表" sheetId="11" r:id="rId10"/>
    <sheet name="11 区级项目资金绩效目标表" sheetId="14" r:id="rId11"/>
    <sheet name="Sheet1" sheetId="15" r:id="rId12"/>
  </sheets>
  <calcPr calcId="144525"/>
</workbook>
</file>

<file path=xl/sharedStrings.xml><?xml version="1.0" encoding="utf-8"?>
<sst xmlns="http://schemas.openxmlformats.org/spreadsheetml/2006/main" count="1214" uniqueCount="498">
  <si>
    <t>表一</t>
  </si>
  <si>
    <t>重庆市綦江区安稳镇人民政府（本级）财政拨款收支总表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</si>
  <si>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</si>
  <si>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</si>
  <si>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</si>
  <si>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</si>
  <si>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</si>
  <si>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</si>
  <si>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</si>
  <si>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</si>
  <si>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</si>
  <si>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</si>
  <si>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</si>
  <si>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</si>
  <si>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</si>
  <si>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</si>
  <si>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</si>
  <si>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</si>
  <si>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</si>
  <si>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城乡社区支出</t>
  </si>
  <si>
    <t>农林水支出</t>
  </si>
  <si>
    <t>住房保障支出</t>
  </si>
  <si>
    <t>灾害防治及应急管理支出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</si>
  <si>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</si>
  <si>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</si>
  <si>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</si>
  <si>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</si>
  <si>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</si>
  <si>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</si>
  <si>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</si>
  <si>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</si>
  <si>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</si>
  <si>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重庆市綦江区安稳镇人民政府（本级）                                                 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</si>
  <si>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</si>
  <si>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</si>
  <si>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</si>
  <si>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</si>
  <si>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</si>
  <si>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</si>
  <si>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</si>
  <si>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</si>
  <si>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20101</t>
    </r>
  </si>
  <si>
    <r>
      <rPr>
        <sz val="10"/>
        <color rgb="FF000000"/>
        <rFont val="方正仿宋_GBK"/>
        <charset val="134"/>
      </rPr>
      <t> 人大事务</t>
    </r>
  </si>
  <si>
    <r>
      <rPr>
        <sz val="10"/>
        <color rgb="FF000000"/>
        <rFont val="方正仿宋_GBK"/>
        <charset val="134"/>
      </rPr>
      <t>  2010108</t>
    </r>
  </si>
  <si>
    <r>
      <rPr>
        <sz val="10"/>
        <color rgb="FF000000"/>
        <rFont val="方正仿宋_GBK"/>
        <charset val="134"/>
      </rPr>
      <t>  代表工作</t>
    </r>
  </si>
  <si>
    <r>
      <rPr>
        <sz val="10"/>
        <color rgb="FF000000"/>
        <rFont val="方正仿宋_GBK"/>
        <charset val="134"/>
      </rPr>
      <t> 20103</t>
    </r>
  </si>
  <si>
    <r>
      <rPr>
        <sz val="10"/>
        <color rgb="FF000000"/>
        <rFont val="方正仿宋_GBK"/>
        <charset val="134"/>
      </rPr>
      <t> 政府办公厅（室）及相关机构事务</t>
    </r>
  </si>
  <si>
    <r>
      <rPr>
        <sz val="10"/>
        <color rgb="FF000000"/>
        <rFont val="方正仿宋_GBK"/>
        <charset val="134"/>
      </rPr>
      <t>  2010301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</si>
  <si>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</si>
  <si>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2010302</t>
    </r>
  </si>
  <si>
    <r>
      <rPr>
        <sz val="10"/>
        <color rgb="FF000000"/>
        <rFont val="方正仿宋_GBK"/>
        <charset val="134"/>
      </rPr>
      <t>  一般行政管理事务</t>
    </r>
  </si>
  <si>
    <r>
      <rPr>
        <sz val="10"/>
        <color rgb="FF000000"/>
        <rFont val="方正仿宋_GBK"/>
        <charset val="134"/>
      </rPr>
      <t> 20132</t>
    </r>
  </si>
  <si>
    <r>
      <rPr>
        <sz val="10"/>
        <color rgb="FF000000"/>
        <rFont val="方正仿宋_GBK"/>
        <charset val="134"/>
      </rPr>
      <t> 组织事务</t>
    </r>
  </si>
  <si>
    <r>
      <rPr>
        <sz val="10"/>
        <color rgb="FF000000"/>
        <rFont val="方正仿宋_GBK"/>
        <charset val="134"/>
      </rPr>
      <t>  2013202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</si>
  <si>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</si>
  <si>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</si>
  <si>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</si>
  <si>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</si>
  <si>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</si>
  <si>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</si>
  <si>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</si>
  <si>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</si>
  <si>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</si>
  <si>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</si>
  <si>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</si>
  <si>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</si>
  <si>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</si>
  <si>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</si>
  <si>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2101103</t>
    </r>
  </si>
  <si>
    <r>
      <rPr>
        <sz val="10"/>
        <color rgb="FF000000"/>
        <rFont val="方正仿宋_GBK"/>
        <charset val="134"/>
      </rPr>
      <t>  公务员医疗补助</t>
    </r>
  </si>
  <si>
    <t>212</t>
  </si>
  <si>
    <r>
      <rPr>
        <sz val="10"/>
        <color rgb="FF000000"/>
        <rFont val="方正仿宋_GBK"/>
        <charset val="134"/>
      </rPr>
      <t> 21205</t>
    </r>
  </si>
  <si>
    <r>
      <rPr>
        <sz val="10"/>
        <color rgb="FF000000"/>
        <rFont val="方正仿宋_GBK"/>
        <charset val="134"/>
      </rPr>
      <t> 城乡社区环境卫生</t>
    </r>
  </si>
  <si>
    <r>
      <rPr>
        <sz val="10"/>
        <color rgb="FF000000"/>
        <rFont val="方正仿宋_GBK"/>
        <charset val="134"/>
      </rPr>
      <t>  2120501</t>
    </r>
  </si>
  <si>
    <r>
      <rPr>
        <sz val="10"/>
        <color rgb="FF000000"/>
        <rFont val="方正仿宋_GBK"/>
        <charset val="134"/>
      </rPr>
      <t>  城乡社区环境卫生</t>
    </r>
  </si>
  <si>
    <t>213</t>
  </si>
  <si>
    <r>
      <rPr>
        <sz val="10"/>
        <color rgb="FF000000"/>
        <rFont val="方正仿宋_GBK"/>
        <charset val="134"/>
      </rPr>
      <t> 21301</t>
    </r>
  </si>
  <si>
    <r>
      <rPr>
        <sz val="10"/>
        <color rgb="FF000000"/>
        <rFont val="方正仿宋_GBK"/>
        <charset val="134"/>
      </rPr>
      <t> 农业农村</t>
    </r>
  </si>
  <si>
    <r>
      <rPr>
        <sz val="10"/>
        <color rgb="FF000000"/>
        <rFont val="方正仿宋_GBK"/>
        <charset val="134"/>
      </rPr>
      <t>  2130108</t>
    </r>
  </si>
  <si>
    <r>
      <rPr>
        <sz val="10"/>
        <color rgb="FF000000"/>
        <rFont val="方正仿宋_GBK"/>
        <charset val="134"/>
      </rPr>
      <t>  病虫害控制</t>
    </r>
  </si>
  <si>
    <r>
      <rPr>
        <sz val="10"/>
        <color rgb="FF000000"/>
        <rFont val="方正仿宋_GBK"/>
        <charset val="134"/>
      </rPr>
      <t>  2130135</t>
    </r>
  </si>
  <si>
    <r>
      <rPr>
        <sz val="10"/>
        <color rgb="FF000000"/>
        <rFont val="方正仿宋_GBK"/>
        <charset val="134"/>
      </rPr>
      <t>  农业资源保护修复与利用</t>
    </r>
  </si>
  <si>
    <r>
      <rPr>
        <sz val="10"/>
        <color rgb="FF000000"/>
        <rFont val="方正仿宋_GBK"/>
        <charset val="134"/>
      </rPr>
      <t> 21302</t>
    </r>
  </si>
  <si>
    <r>
      <rPr>
        <sz val="10"/>
        <color rgb="FF000000"/>
        <rFont val="方正仿宋_GBK"/>
        <charset val="134"/>
      </rPr>
      <t> 林业和草原</t>
    </r>
  </si>
  <si>
    <r>
      <rPr>
        <sz val="10"/>
        <color rgb="FF000000"/>
        <rFont val="方正仿宋_GBK"/>
        <charset val="134"/>
      </rPr>
      <t>  2130205</t>
    </r>
  </si>
  <si>
    <r>
      <rPr>
        <sz val="10"/>
        <color rgb="FF000000"/>
        <rFont val="方正仿宋_GBK"/>
        <charset val="134"/>
      </rPr>
      <t>  森林资源培育</t>
    </r>
  </si>
  <si>
    <r>
      <rPr>
        <sz val="10"/>
        <color rgb="FF000000"/>
        <rFont val="方正仿宋_GBK"/>
        <charset val="134"/>
      </rPr>
      <t>  2130209</t>
    </r>
  </si>
  <si>
    <r>
      <rPr>
        <sz val="10"/>
        <color rgb="FF000000"/>
        <rFont val="方正仿宋_GBK"/>
        <charset val="134"/>
      </rPr>
      <t>  森林生态效益补偿</t>
    </r>
  </si>
  <si>
    <r>
      <rPr>
        <sz val="10"/>
        <color rgb="FF000000"/>
        <rFont val="方正仿宋_GBK"/>
        <charset val="134"/>
      </rPr>
      <t> 21303</t>
    </r>
  </si>
  <si>
    <r>
      <rPr>
        <sz val="10"/>
        <color rgb="FF000000"/>
        <rFont val="方正仿宋_GBK"/>
        <charset val="134"/>
      </rPr>
      <t> 水利</t>
    </r>
  </si>
  <si>
    <r>
      <rPr>
        <sz val="10"/>
        <color rgb="FF000000"/>
        <rFont val="方正仿宋_GBK"/>
        <charset val="134"/>
      </rPr>
      <t>  2130305</t>
    </r>
  </si>
  <si>
    <r>
      <rPr>
        <sz val="10"/>
        <color rgb="FF000000"/>
        <rFont val="方正仿宋_GBK"/>
        <charset val="134"/>
      </rPr>
      <t>  水利工程建设</t>
    </r>
  </si>
  <si>
    <r>
      <rPr>
        <sz val="10"/>
        <color rgb="FF000000"/>
        <rFont val="方正仿宋_GBK"/>
        <charset val="134"/>
      </rPr>
      <t>  2130314</t>
    </r>
  </si>
  <si>
    <r>
      <rPr>
        <sz val="10"/>
        <color rgb="FF000000"/>
        <rFont val="方正仿宋_GBK"/>
        <charset val="134"/>
      </rPr>
      <t>  防汛</t>
    </r>
  </si>
  <si>
    <r>
      <rPr>
        <sz val="10"/>
        <color rgb="FF000000"/>
        <rFont val="方正仿宋_GBK"/>
        <charset val="134"/>
      </rPr>
      <t>  2130315</t>
    </r>
  </si>
  <si>
    <r>
      <rPr>
        <sz val="10"/>
        <color rgb="FF000000"/>
        <rFont val="方正仿宋_GBK"/>
        <charset val="134"/>
      </rPr>
      <t>  抗旱</t>
    </r>
  </si>
  <si>
    <r>
      <rPr>
        <sz val="10"/>
        <color rgb="FF000000"/>
        <rFont val="方正仿宋_GBK"/>
        <charset val="134"/>
      </rPr>
      <t>  2130316</t>
    </r>
  </si>
  <si>
    <r>
      <rPr>
        <sz val="10"/>
        <color rgb="FF000000"/>
        <rFont val="方正仿宋_GBK"/>
        <charset val="134"/>
      </rPr>
      <t>  农村水利</t>
    </r>
  </si>
  <si>
    <r>
      <rPr>
        <sz val="10"/>
        <color rgb="FF000000"/>
        <rFont val="方正仿宋_GBK"/>
        <charset val="134"/>
      </rPr>
      <t>  2130335</t>
    </r>
  </si>
  <si>
    <r>
      <rPr>
        <sz val="10"/>
        <color rgb="FF000000"/>
        <rFont val="方正仿宋_GBK"/>
        <charset val="134"/>
      </rPr>
      <t>  农村供水</t>
    </r>
  </si>
  <si>
    <r>
      <rPr>
        <sz val="10"/>
        <color rgb="FF000000"/>
        <rFont val="方正仿宋_GBK"/>
        <charset val="134"/>
      </rPr>
      <t> 21307</t>
    </r>
  </si>
  <si>
    <r>
      <rPr>
        <sz val="10"/>
        <color rgb="FF000000"/>
        <rFont val="方正仿宋_GBK"/>
        <charset val="134"/>
      </rPr>
      <t> 农村综合改革</t>
    </r>
  </si>
  <si>
    <r>
      <rPr>
        <sz val="10"/>
        <color rgb="FF000000"/>
        <rFont val="方正仿宋_GBK"/>
        <charset val="134"/>
      </rPr>
      <t>  2130701</t>
    </r>
  </si>
  <si>
    <r>
      <rPr>
        <sz val="10"/>
        <color rgb="FF000000"/>
        <rFont val="方正仿宋_GBK"/>
        <charset val="134"/>
      </rPr>
      <t>  对村级公益事业建设的补助</t>
    </r>
  </si>
  <si>
    <r>
      <rPr>
        <sz val="10"/>
        <color rgb="FF000000"/>
        <rFont val="方正仿宋_GBK"/>
        <charset val="134"/>
      </rPr>
      <t>  2130705</t>
    </r>
  </si>
  <si>
    <r>
      <rPr>
        <sz val="10"/>
        <color rgb="FF000000"/>
        <rFont val="方正仿宋_GBK"/>
        <charset val="134"/>
      </rPr>
      <t>  对村民委员会和村党支部的补助</t>
    </r>
  </si>
  <si>
    <t>221</t>
  </si>
  <si>
    <r>
      <rPr>
        <sz val="10"/>
        <color rgb="FF000000"/>
        <rFont val="方正仿宋_GBK"/>
        <charset val="134"/>
      </rPr>
      <t> 22101</t>
    </r>
  </si>
  <si>
    <r>
      <rPr>
        <sz val="10"/>
        <color rgb="FF000000"/>
        <rFont val="方正仿宋_GBK"/>
        <charset val="134"/>
      </rPr>
      <t> 保障性安居工程支出</t>
    </r>
  </si>
  <si>
    <r>
      <rPr>
        <sz val="10"/>
        <color rgb="FF000000"/>
        <rFont val="方正仿宋_GBK"/>
        <charset val="134"/>
      </rPr>
      <t>  2210103</t>
    </r>
  </si>
  <si>
    <r>
      <rPr>
        <sz val="10"/>
        <color rgb="FF000000"/>
        <rFont val="方正仿宋_GBK"/>
        <charset val="134"/>
      </rPr>
      <t>  棚户区改造</t>
    </r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</si>
  <si>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</si>
  <si>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</si>
  <si>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</si>
  <si>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</si>
  <si>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224</t>
  </si>
  <si>
    <r>
      <rPr>
        <sz val="10"/>
        <color rgb="FF000000"/>
        <rFont val="方正仿宋_GBK"/>
        <charset val="134"/>
      </rPr>
      <t> 22406</t>
    </r>
  </si>
  <si>
    <r>
      <rPr>
        <sz val="10"/>
        <color rgb="FF000000"/>
        <rFont val="方正仿宋_GBK"/>
        <charset val="134"/>
      </rPr>
      <t> 自然灾害防治</t>
    </r>
  </si>
  <si>
    <r>
      <rPr>
        <sz val="10"/>
        <color rgb="FF000000"/>
        <rFont val="方正仿宋_GBK"/>
        <charset val="134"/>
      </rPr>
      <t>  2240601</t>
    </r>
  </si>
  <si>
    <r>
      <rPr>
        <sz val="10"/>
        <color rgb="FF000000"/>
        <rFont val="方正仿宋_GBK"/>
        <charset val="134"/>
      </rPr>
      <t>  地质灾害防治</t>
    </r>
  </si>
  <si>
    <t>表三</t>
  </si>
  <si>
    <t>重庆市綦江区安稳镇人民政府（本级）                                                             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</si>
  <si>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</si>
  <si>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</si>
  <si>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</si>
  <si>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</si>
  <si>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</si>
  <si>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</si>
  <si>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</si>
  <si>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</si>
  <si>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</si>
  <si>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</si>
  <si>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</si>
  <si>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</si>
  <si>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</si>
  <si>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</si>
  <si>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</si>
  <si>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</si>
  <si>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</si>
  <si>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</si>
  <si>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</si>
  <si>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</si>
  <si>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</si>
  <si>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</si>
  <si>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</si>
  <si>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</si>
  <si>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</si>
  <si>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</si>
  <si>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</si>
  <si>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</si>
  <si>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</si>
  <si>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</si>
  <si>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</si>
  <si>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</si>
  <si>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</si>
  <si>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</si>
  <si>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</si>
  <si>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</si>
  <si>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</si>
  <si>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</si>
  <si>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</si>
  <si>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</si>
  <si>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</si>
  <si>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</si>
  <si>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</si>
  <si>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</si>
  <si>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</si>
  <si>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</si>
  <si>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</si>
  <si>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</si>
  <si>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</si>
  <si>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30227</t>
    </r>
  </si>
  <si>
    <r>
      <rPr>
        <sz val="10"/>
        <color rgb="FF000000"/>
        <rFont val="方正仿宋_GBK"/>
        <charset val="134"/>
      </rPr>
      <t> 委托业务费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</si>
  <si>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</si>
  <si>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</si>
  <si>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</si>
  <si>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</si>
  <si>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</si>
  <si>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</si>
  <si>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</si>
  <si>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</si>
  <si>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</si>
  <si>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</si>
  <si>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</si>
  <si>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</si>
  <si>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</si>
  <si>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</si>
  <si>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30309</t>
    </r>
  </si>
  <si>
    <r>
      <rPr>
        <sz val="10"/>
        <color rgb="FF000000"/>
        <rFont val="方正仿宋_GBK"/>
        <charset val="134"/>
      </rPr>
      <t> 奖励金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</si>
  <si>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</si>
  <si>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</si>
  <si>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</si>
  <si>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</si>
  <si>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</si>
  <si>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</si>
  <si>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表四</t>
  </si>
  <si>
    <t>重庆市綦江区安稳镇人民政府（本级）一般公共预算“三公”经费支出表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</si>
  <si>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</si>
  <si>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</si>
  <si>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</si>
  <si>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</si>
  <si>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</si>
  <si>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</si>
  <si>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</si>
  <si>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重庆市綦江区安稳镇人民政府（本级）政府性基金预算支出表</t>
  </si>
  <si>
    <t>本年政府性基金预算财政拨款支出</t>
  </si>
  <si>
    <t>229</t>
  </si>
  <si>
    <r>
      <rPr>
        <sz val="10"/>
        <color rgb="FF000000"/>
        <rFont val="方正仿宋_GBK"/>
        <charset val="134"/>
      </rPr>
      <t> 22960</t>
    </r>
  </si>
  <si>
    <r>
      <rPr>
        <sz val="10"/>
        <color rgb="FF000000"/>
        <rFont val="方正仿宋_GBK"/>
        <charset val="134"/>
      </rPr>
      <t> 彩票公益金安排的支出</t>
    </r>
  </si>
  <si>
    <r>
      <rPr>
        <sz val="10"/>
        <color rgb="FF000000"/>
        <rFont val="方正仿宋_GBK"/>
        <charset val="134"/>
      </rPr>
      <t>  2296003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</si>
  <si>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用于体育事业的彩票公益金支出</t>
    </r>
  </si>
  <si>
    <t xml:space="preserve"> </t>
  </si>
  <si>
    <t>表六</t>
  </si>
  <si>
    <t>重庆市綦江区安稳镇人民政府（本级）部门收支总表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</si>
  <si>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</si>
  <si>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</si>
  <si>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</si>
  <si>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</si>
  <si>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</si>
  <si>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</si>
  <si>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</si>
  <si>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</si>
  <si>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</si>
  <si>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重庆市綦江区安稳镇人民政府（本级）部门收入总表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</si>
  <si>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</si>
  <si>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</si>
  <si>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</si>
  <si>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</si>
  <si>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</si>
  <si>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</si>
  <si>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</si>
  <si>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</si>
  <si>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</si>
  <si>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</si>
  <si>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20101</t>
    </r>
  </si>
  <si>
    <r>
      <rPr>
        <sz val="9"/>
        <color rgb="FF000000"/>
        <rFont val="方正仿宋_GBK"/>
        <charset val="134"/>
      </rPr>
      <t> 人大事务</t>
    </r>
  </si>
  <si>
    <r>
      <rPr>
        <sz val="9"/>
        <color rgb="FF000000"/>
        <rFont val="方正仿宋_GBK"/>
        <charset val="134"/>
      </rPr>
      <t>  2010108</t>
    </r>
  </si>
  <si>
    <r>
      <rPr>
        <sz val="9"/>
        <color rgb="FF000000"/>
        <rFont val="方正仿宋_GBK"/>
        <charset val="134"/>
      </rPr>
      <t>  代表工作</t>
    </r>
  </si>
  <si>
    <r>
      <rPr>
        <sz val="9"/>
        <color rgb="FF000000"/>
        <rFont val="方正仿宋_GBK"/>
        <charset val="134"/>
      </rPr>
      <t> 20103</t>
    </r>
  </si>
  <si>
    <r>
      <rPr>
        <sz val="9"/>
        <color rgb="FF000000"/>
        <rFont val="方正仿宋_GBK"/>
        <charset val="134"/>
      </rPr>
      <t> 政府办公厅（室）及相关机构事务</t>
    </r>
  </si>
  <si>
    <r>
      <rPr>
        <sz val="9"/>
        <color rgb="FF000000"/>
        <rFont val="方正仿宋_GBK"/>
        <charset val="134"/>
      </rPr>
      <t>  2010301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</si>
  <si>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</si>
  <si>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2010302</t>
    </r>
  </si>
  <si>
    <r>
      <rPr>
        <sz val="9"/>
        <color rgb="FF000000"/>
        <rFont val="方正仿宋_GBK"/>
        <charset val="134"/>
      </rPr>
      <t>  一般行政管理事务</t>
    </r>
  </si>
  <si>
    <r>
      <rPr>
        <sz val="9"/>
        <color rgb="FF000000"/>
        <rFont val="方正仿宋_GBK"/>
        <charset val="134"/>
      </rPr>
      <t> 20132</t>
    </r>
  </si>
  <si>
    <r>
      <rPr>
        <sz val="9"/>
        <color rgb="FF000000"/>
        <rFont val="方正仿宋_GBK"/>
        <charset val="134"/>
      </rPr>
      <t> 组织事务</t>
    </r>
  </si>
  <si>
    <r>
      <rPr>
        <sz val="9"/>
        <color rgb="FF000000"/>
        <rFont val="方正仿宋_GBK"/>
        <charset val="134"/>
      </rPr>
      <t>  2013202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</si>
  <si>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</si>
  <si>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</si>
  <si>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</si>
  <si>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</si>
  <si>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</si>
  <si>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</si>
  <si>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</si>
  <si>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</si>
  <si>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</si>
  <si>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</si>
  <si>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</si>
  <si>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</si>
  <si>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</si>
  <si>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</si>
  <si>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21205</t>
    </r>
  </si>
  <si>
    <r>
      <rPr>
        <sz val="9"/>
        <color rgb="FF000000"/>
        <rFont val="方正仿宋_GBK"/>
        <charset val="134"/>
      </rPr>
      <t> 城乡社区环境卫生</t>
    </r>
  </si>
  <si>
    <r>
      <rPr>
        <sz val="9"/>
        <color rgb="FF000000"/>
        <rFont val="方正仿宋_GBK"/>
        <charset val="134"/>
      </rPr>
      <t>  2120501</t>
    </r>
  </si>
  <si>
    <r>
      <rPr>
        <sz val="9"/>
        <color rgb="FF000000"/>
        <rFont val="方正仿宋_GBK"/>
        <charset val="134"/>
      </rPr>
      <t>  城乡社区环境卫生</t>
    </r>
  </si>
  <si>
    <r>
      <rPr>
        <sz val="9"/>
        <color rgb="FF000000"/>
        <rFont val="方正仿宋_GBK"/>
        <charset val="134"/>
      </rPr>
      <t> 21301</t>
    </r>
  </si>
  <si>
    <r>
      <rPr>
        <sz val="9"/>
        <color rgb="FF000000"/>
        <rFont val="方正仿宋_GBK"/>
        <charset val="134"/>
      </rPr>
      <t> 农业农村</t>
    </r>
  </si>
  <si>
    <r>
      <rPr>
        <sz val="9"/>
        <color rgb="FF000000"/>
        <rFont val="方正仿宋_GBK"/>
        <charset val="134"/>
      </rPr>
      <t>  2130108</t>
    </r>
  </si>
  <si>
    <r>
      <rPr>
        <sz val="9"/>
        <color rgb="FF000000"/>
        <rFont val="方正仿宋_GBK"/>
        <charset val="134"/>
      </rPr>
      <t>  病虫害控制</t>
    </r>
  </si>
  <si>
    <r>
      <rPr>
        <sz val="9"/>
        <color rgb="FF000000"/>
        <rFont val="方正仿宋_GBK"/>
        <charset val="134"/>
      </rPr>
      <t>  2130135</t>
    </r>
  </si>
  <si>
    <r>
      <rPr>
        <sz val="9"/>
        <color rgb="FF000000"/>
        <rFont val="方正仿宋_GBK"/>
        <charset val="134"/>
      </rPr>
      <t>  农业资源保护修复与利用</t>
    </r>
  </si>
  <si>
    <r>
      <rPr>
        <sz val="9"/>
        <color rgb="FF000000"/>
        <rFont val="方正仿宋_GBK"/>
        <charset val="134"/>
      </rPr>
      <t> 21302</t>
    </r>
  </si>
  <si>
    <r>
      <rPr>
        <sz val="9"/>
        <color rgb="FF000000"/>
        <rFont val="方正仿宋_GBK"/>
        <charset val="134"/>
      </rPr>
      <t> 林业和草原</t>
    </r>
  </si>
  <si>
    <r>
      <rPr>
        <sz val="9"/>
        <color rgb="FF000000"/>
        <rFont val="方正仿宋_GBK"/>
        <charset val="134"/>
      </rPr>
      <t>  2130205</t>
    </r>
  </si>
  <si>
    <r>
      <rPr>
        <sz val="9"/>
        <color rgb="FF000000"/>
        <rFont val="方正仿宋_GBK"/>
        <charset val="134"/>
      </rPr>
      <t>  森林资源培育</t>
    </r>
  </si>
  <si>
    <r>
      <rPr>
        <sz val="9"/>
        <color rgb="FF000000"/>
        <rFont val="方正仿宋_GBK"/>
        <charset val="134"/>
      </rPr>
      <t>  2130209</t>
    </r>
  </si>
  <si>
    <r>
      <rPr>
        <sz val="9"/>
        <color rgb="FF000000"/>
        <rFont val="方正仿宋_GBK"/>
        <charset val="134"/>
      </rPr>
      <t>  森林生态效益补偿</t>
    </r>
  </si>
  <si>
    <r>
      <rPr>
        <sz val="9"/>
        <color rgb="FF000000"/>
        <rFont val="方正仿宋_GBK"/>
        <charset val="134"/>
      </rPr>
      <t> 21303</t>
    </r>
  </si>
  <si>
    <r>
      <rPr>
        <sz val="9"/>
        <color rgb="FF000000"/>
        <rFont val="方正仿宋_GBK"/>
        <charset val="134"/>
      </rPr>
      <t> 水利</t>
    </r>
  </si>
  <si>
    <r>
      <rPr>
        <sz val="9"/>
        <color rgb="FF000000"/>
        <rFont val="方正仿宋_GBK"/>
        <charset val="134"/>
      </rPr>
      <t>  2130305</t>
    </r>
  </si>
  <si>
    <r>
      <rPr>
        <sz val="9"/>
        <color rgb="FF000000"/>
        <rFont val="方正仿宋_GBK"/>
        <charset val="134"/>
      </rPr>
      <t>  水利工程建设</t>
    </r>
  </si>
  <si>
    <r>
      <rPr>
        <sz val="9"/>
        <color rgb="FF000000"/>
        <rFont val="方正仿宋_GBK"/>
        <charset val="134"/>
      </rPr>
      <t>  2130314</t>
    </r>
  </si>
  <si>
    <r>
      <rPr>
        <sz val="9"/>
        <color rgb="FF000000"/>
        <rFont val="方正仿宋_GBK"/>
        <charset val="134"/>
      </rPr>
      <t>  防汛</t>
    </r>
  </si>
  <si>
    <r>
      <rPr>
        <sz val="9"/>
        <color rgb="FF000000"/>
        <rFont val="方正仿宋_GBK"/>
        <charset val="134"/>
      </rPr>
      <t>  2130315</t>
    </r>
  </si>
  <si>
    <r>
      <rPr>
        <sz val="9"/>
        <color rgb="FF000000"/>
        <rFont val="方正仿宋_GBK"/>
        <charset val="134"/>
      </rPr>
      <t>  抗旱</t>
    </r>
  </si>
  <si>
    <r>
      <rPr>
        <sz val="9"/>
        <color rgb="FF000000"/>
        <rFont val="方正仿宋_GBK"/>
        <charset val="134"/>
      </rPr>
      <t>  2130316</t>
    </r>
  </si>
  <si>
    <r>
      <rPr>
        <sz val="9"/>
        <color rgb="FF000000"/>
        <rFont val="方正仿宋_GBK"/>
        <charset val="134"/>
      </rPr>
      <t>  农村水利</t>
    </r>
  </si>
  <si>
    <r>
      <rPr>
        <sz val="9"/>
        <color rgb="FF000000"/>
        <rFont val="方正仿宋_GBK"/>
        <charset val="134"/>
      </rPr>
      <t>  2130335</t>
    </r>
  </si>
  <si>
    <r>
      <rPr>
        <sz val="9"/>
        <color rgb="FF000000"/>
        <rFont val="方正仿宋_GBK"/>
        <charset val="134"/>
      </rPr>
      <t>  农村供水</t>
    </r>
  </si>
  <si>
    <r>
      <rPr>
        <sz val="9"/>
        <color rgb="FF000000"/>
        <rFont val="方正仿宋_GBK"/>
        <charset val="134"/>
      </rPr>
      <t> 21307</t>
    </r>
  </si>
  <si>
    <r>
      <rPr>
        <sz val="9"/>
        <color rgb="FF000000"/>
        <rFont val="方正仿宋_GBK"/>
        <charset val="134"/>
      </rPr>
      <t> 农村综合改革</t>
    </r>
  </si>
  <si>
    <r>
      <rPr>
        <sz val="9"/>
        <color rgb="FF000000"/>
        <rFont val="方正仿宋_GBK"/>
        <charset val="134"/>
      </rPr>
      <t>  2130701</t>
    </r>
  </si>
  <si>
    <r>
      <rPr>
        <sz val="9"/>
        <color rgb="FF000000"/>
        <rFont val="方正仿宋_GBK"/>
        <charset val="134"/>
      </rPr>
      <t>  对村级公益事业建设的补助</t>
    </r>
  </si>
  <si>
    <r>
      <rPr>
        <sz val="9"/>
        <color rgb="FF000000"/>
        <rFont val="方正仿宋_GBK"/>
        <charset val="134"/>
      </rPr>
      <t>  2130705</t>
    </r>
  </si>
  <si>
    <r>
      <rPr>
        <sz val="9"/>
        <color rgb="FF000000"/>
        <rFont val="方正仿宋_GBK"/>
        <charset val="134"/>
      </rPr>
      <t>  对村民委员会和村党支部的补助</t>
    </r>
  </si>
  <si>
    <r>
      <rPr>
        <sz val="9"/>
        <color rgb="FF000000"/>
        <rFont val="方正仿宋_GBK"/>
        <charset val="134"/>
      </rPr>
      <t> 22101</t>
    </r>
  </si>
  <si>
    <r>
      <rPr>
        <sz val="9"/>
        <color rgb="FF000000"/>
        <rFont val="方正仿宋_GBK"/>
        <charset val="134"/>
      </rPr>
      <t> 保障性安居工程支出</t>
    </r>
  </si>
  <si>
    <r>
      <rPr>
        <sz val="9"/>
        <color rgb="FF000000"/>
        <rFont val="方正仿宋_GBK"/>
        <charset val="134"/>
      </rPr>
      <t>  2210103</t>
    </r>
  </si>
  <si>
    <r>
      <rPr>
        <sz val="9"/>
        <color rgb="FF000000"/>
        <rFont val="方正仿宋_GBK"/>
        <charset val="134"/>
      </rPr>
      <t>  棚户区改造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</si>
  <si>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</si>
  <si>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</si>
  <si>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</si>
  <si>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</si>
  <si>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r>
      <rPr>
        <sz val="9"/>
        <color rgb="FF000000"/>
        <rFont val="方正仿宋_GBK"/>
        <charset val="134"/>
      </rPr>
      <t> 22406</t>
    </r>
  </si>
  <si>
    <r>
      <rPr>
        <sz val="9"/>
        <color rgb="FF000000"/>
        <rFont val="方正仿宋_GBK"/>
        <charset val="134"/>
      </rPr>
      <t> 自然灾害防治</t>
    </r>
  </si>
  <si>
    <r>
      <rPr>
        <sz val="9"/>
        <color rgb="FF000000"/>
        <rFont val="方正仿宋_GBK"/>
        <charset val="134"/>
      </rPr>
      <t>  2240601</t>
    </r>
  </si>
  <si>
    <r>
      <rPr>
        <sz val="9"/>
        <color rgb="FF000000"/>
        <rFont val="方正仿宋_GBK"/>
        <charset val="134"/>
      </rPr>
      <t>  地质灾害防治</t>
    </r>
  </si>
  <si>
    <r>
      <rPr>
        <sz val="9"/>
        <color rgb="FF000000"/>
        <rFont val="方正仿宋_GBK"/>
        <charset val="134"/>
      </rPr>
      <t> 22960</t>
    </r>
  </si>
  <si>
    <r>
      <rPr>
        <sz val="9"/>
        <color rgb="FF000000"/>
        <rFont val="方正仿宋_GBK"/>
        <charset val="134"/>
      </rPr>
      <t> 彩票公益金安排的支出</t>
    </r>
  </si>
  <si>
    <r>
      <rPr>
        <sz val="9"/>
        <color rgb="FF000000"/>
        <rFont val="方正仿宋_GBK"/>
        <charset val="134"/>
      </rPr>
      <t>  2296003</t>
    </r>
  </si>
  <si>
    <r>
      <rPr>
        <sz val="9"/>
        <color rgb="FF000000"/>
        <rFont val="方正仿宋_GBK"/>
        <charset val="134"/>
      </rPr>
      <t>  用于体育事业的彩票公益金支出</t>
    </r>
  </si>
  <si>
    <t>表八</t>
  </si>
  <si>
    <t>重庆市綦江区安稳镇人民政府（本级）部门支出总表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</si>
  <si>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</si>
  <si>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</si>
  <si>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20101</t>
    </r>
  </si>
  <si>
    <r>
      <rPr>
        <sz val="12"/>
        <color rgb="FF000000"/>
        <rFont val="方正仿宋_GBK"/>
        <charset val="134"/>
      </rPr>
      <t> 人大事务</t>
    </r>
  </si>
  <si>
    <r>
      <rPr>
        <sz val="12"/>
        <color rgb="FF000000"/>
        <rFont val="方正仿宋_GBK"/>
        <charset val="134"/>
      </rPr>
      <t>  2010108</t>
    </r>
  </si>
  <si>
    <r>
      <rPr>
        <sz val="12"/>
        <color rgb="FF000000"/>
        <rFont val="方正仿宋_GBK"/>
        <charset val="134"/>
      </rPr>
      <t>  代表工作</t>
    </r>
  </si>
  <si>
    <r>
      <rPr>
        <sz val="12"/>
        <color rgb="FF000000"/>
        <rFont val="方正仿宋_GBK"/>
        <charset val="134"/>
      </rPr>
      <t> 20103</t>
    </r>
  </si>
  <si>
    <r>
      <rPr>
        <sz val="12"/>
        <color rgb="FF000000"/>
        <rFont val="方正仿宋_GBK"/>
        <charset val="134"/>
      </rPr>
      <t> 政府办公厅（室）及相关机构事务</t>
    </r>
  </si>
  <si>
    <r>
      <rPr>
        <sz val="12"/>
        <color rgb="FF000000"/>
        <rFont val="方正仿宋_GBK"/>
        <charset val="134"/>
      </rPr>
      <t>  2010301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</si>
  <si>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</si>
  <si>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2010302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</si>
  <si>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</si>
  <si>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20132</t>
    </r>
  </si>
  <si>
    <r>
      <rPr>
        <sz val="12"/>
        <color rgb="FF000000"/>
        <rFont val="方正仿宋_GBK"/>
        <charset val="134"/>
      </rPr>
      <t> 组织事务</t>
    </r>
  </si>
  <si>
    <r>
      <rPr>
        <sz val="12"/>
        <color rgb="FF000000"/>
        <rFont val="方正仿宋_GBK"/>
        <charset val="134"/>
      </rPr>
      <t>  2013202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</si>
  <si>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</si>
  <si>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</si>
  <si>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</si>
  <si>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</si>
  <si>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</si>
  <si>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</si>
  <si>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</si>
  <si>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</si>
  <si>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</si>
  <si>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</si>
  <si>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</si>
  <si>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</si>
  <si>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</si>
  <si>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</si>
  <si>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21205</t>
    </r>
  </si>
  <si>
    <r>
      <rPr>
        <sz val="12"/>
        <color rgb="FF000000"/>
        <rFont val="方正仿宋_GBK"/>
        <charset val="134"/>
      </rPr>
      <t> 城乡社区环境卫生</t>
    </r>
  </si>
  <si>
    <r>
      <rPr>
        <sz val="12"/>
        <color rgb="FF000000"/>
        <rFont val="方正仿宋_GBK"/>
        <charset val="134"/>
      </rPr>
      <t>  2120501</t>
    </r>
  </si>
  <si>
    <r>
      <rPr>
        <sz val="12"/>
        <color rgb="FF000000"/>
        <rFont val="方正仿宋_GBK"/>
        <charset val="134"/>
      </rPr>
      <t>  城乡社区环境卫生</t>
    </r>
  </si>
  <si>
    <r>
      <rPr>
        <sz val="12"/>
        <color rgb="FF000000"/>
        <rFont val="方正仿宋_GBK"/>
        <charset val="134"/>
      </rPr>
      <t> 21301</t>
    </r>
  </si>
  <si>
    <r>
      <rPr>
        <sz val="12"/>
        <color rgb="FF000000"/>
        <rFont val="方正仿宋_GBK"/>
        <charset val="134"/>
      </rPr>
      <t> 农业农村</t>
    </r>
  </si>
  <si>
    <r>
      <rPr>
        <sz val="12"/>
        <color rgb="FF000000"/>
        <rFont val="方正仿宋_GBK"/>
        <charset val="134"/>
      </rPr>
      <t>  2130108</t>
    </r>
  </si>
  <si>
    <r>
      <rPr>
        <sz val="12"/>
        <color rgb="FF000000"/>
        <rFont val="方正仿宋_GBK"/>
        <charset val="134"/>
      </rPr>
      <t>  病虫害控制</t>
    </r>
  </si>
  <si>
    <r>
      <rPr>
        <sz val="12"/>
        <color rgb="FF000000"/>
        <rFont val="方正仿宋_GBK"/>
        <charset val="134"/>
      </rPr>
      <t>  2130135</t>
    </r>
  </si>
  <si>
    <r>
      <rPr>
        <sz val="12"/>
        <color rgb="FF000000"/>
        <rFont val="方正仿宋_GBK"/>
        <charset val="134"/>
      </rPr>
      <t>  农业资源保护修复与利用</t>
    </r>
  </si>
  <si>
    <r>
      <rPr>
        <sz val="12"/>
        <color rgb="FF000000"/>
        <rFont val="方正仿宋_GBK"/>
        <charset val="134"/>
      </rPr>
      <t> 21302</t>
    </r>
  </si>
  <si>
    <r>
      <rPr>
        <sz val="12"/>
        <color rgb="FF000000"/>
        <rFont val="方正仿宋_GBK"/>
        <charset val="134"/>
      </rPr>
      <t> 林业和草原</t>
    </r>
  </si>
  <si>
    <r>
      <rPr>
        <sz val="12"/>
        <color rgb="FF000000"/>
        <rFont val="方正仿宋_GBK"/>
        <charset val="134"/>
      </rPr>
      <t>  2130205</t>
    </r>
  </si>
  <si>
    <r>
      <rPr>
        <sz val="12"/>
        <color rgb="FF000000"/>
        <rFont val="方正仿宋_GBK"/>
        <charset val="134"/>
      </rPr>
      <t>  森林资源培育</t>
    </r>
  </si>
  <si>
    <r>
      <rPr>
        <sz val="12"/>
        <color rgb="FF000000"/>
        <rFont val="方正仿宋_GBK"/>
        <charset val="134"/>
      </rPr>
      <t>  2130209</t>
    </r>
  </si>
  <si>
    <r>
      <rPr>
        <sz val="12"/>
        <color rgb="FF000000"/>
        <rFont val="方正仿宋_GBK"/>
        <charset val="134"/>
      </rPr>
      <t>  森林生态效益补偿</t>
    </r>
  </si>
  <si>
    <r>
      <rPr>
        <sz val="12"/>
        <color rgb="FF000000"/>
        <rFont val="方正仿宋_GBK"/>
        <charset val="134"/>
      </rPr>
      <t> 21303</t>
    </r>
  </si>
  <si>
    <r>
      <rPr>
        <sz val="12"/>
        <color rgb="FF000000"/>
        <rFont val="方正仿宋_GBK"/>
        <charset val="134"/>
      </rPr>
      <t> 水利</t>
    </r>
  </si>
  <si>
    <r>
      <rPr>
        <sz val="12"/>
        <color rgb="FF000000"/>
        <rFont val="方正仿宋_GBK"/>
        <charset val="134"/>
      </rPr>
      <t>  2130305</t>
    </r>
  </si>
  <si>
    <r>
      <rPr>
        <sz val="12"/>
        <color rgb="FF000000"/>
        <rFont val="方正仿宋_GBK"/>
        <charset val="134"/>
      </rPr>
      <t>  水利工程建设</t>
    </r>
  </si>
  <si>
    <r>
      <rPr>
        <sz val="12"/>
        <color rgb="FF000000"/>
        <rFont val="方正仿宋_GBK"/>
        <charset val="134"/>
      </rPr>
      <t>  2130314</t>
    </r>
  </si>
  <si>
    <r>
      <rPr>
        <sz val="12"/>
        <color rgb="FF000000"/>
        <rFont val="方正仿宋_GBK"/>
        <charset val="134"/>
      </rPr>
      <t>  防汛</t>
    </r>
  </si>
  <si>
    <r>
      <rPr>
        <sz val="12"/>
        <color rgb="FF000000"/>
        <rFont val="方正仿宋_GBK"/>
        <charset val="134"/>
      </rPr>
      <t>  2130315</t>
    </r>
  </si>
  <si>
    <r>
      <rPr>
        <sz val="12"/>
        <color rgb="FF000000"/>
        <rFont val="方正仿宋_GBK"/>
        <charset val="134"/>
      </rPr>
      <t>  抗旱</t>
    </r>
  </si>
  <si>
    <r>
      <rPr>
        <sz val="12"/>
        <color rgb="FF000000"/>
        <rFont val="方正仿宋_GBK"/>
        <charset val="134"/>
      </rPr>
      <t>  2130316</t>
    </r>
  </si>
  <si>
    <r>
      <rPr>
        <sz val="12"/>
        <color rgb="FF000000"/>
        <rFont val="方正仿宋_GBK"/>
        <charset val="134"/>
      </rPr>
      <t>  农村水利</t>
    </r>
  </si>
  <si>
    <r>
      <rPr>
        <sz val="12"/>
        <color rgb="FF000000"/>
        <rFont val="方正仿宋_GBK"/>
        <charset val="134"/>
      </rPr>
      <t>  2130335</t>
    </r>
  </si>
  <si>
    <r>
      <rPr>
        <sz val="12"/>
        <color rgb="FF000000"/>
        <rFont val="方正仿宋_GBK"/>
        <charset val="134"/>
      </rPr>
      <t>  农村供水</t>
    </r>
  </si>
  <si>
    <r>
      <rPr>
        <sz val="12"/>
        <color rgb="FF000000"/>
        <rFont val="方正仿宋_GBK"/>
        <charset val="134"/>
      </rPr>
      <t> 21307</t>
    </r>
  </si>
  <si>
    <r>
      <rPr>
        <sz val="12"/>
        <color rgb="FF000000"/>
        <rFont val="方正仿宋_GBK"/>
        <charset val="134"/>
      </rPr>
      <t> 农村综合改革</t>
    </r>
  </si>
  <si>
    <r>
      <rPr>
        <sz val="12"/>
        <color rgb="FF000000"/>
        <rFont val="方正仿宋_GBK"/>
        <charset val="134"/>
      </rPr>
      <t>  2130701</t>
    </r>
  </si>
  <si>
    <r>
      <rPr>
        <sz val="12"/>
        <color rgb="FF000000"/>
        <rFont val="方正仿宋_GBK"/>
        <charset val="134"/>
      </rPr>
      <t>  对村级公益事业建设的补助</t>
    </r>
  </si>
  <si>
    <r>
      <rPr>
        <sz val="12"/>
        <color rgb="FF000000"/>
        <rFont val="方正仿宋_GBK"/>
        <charset val="134"/>
      </rPr>
      <t>  2130705</t>
    </r>
  </si>
  <si>
    <r>
      <rPr>
        <sz val="12"/>
        <color rgb="FF000000"/>
        <rFont val="方正仿宋_GBK"/>
        <charset val="134"/>
      </rPr>
      <t>  对村民委员会和村党支部的补助</t>
    </r>
  </si>
  <si>
    <r>
      <rPr>
        <sz val="12"/>
        <color rgb="FF000000"/>
        <rFont val="方正仿宋_GBK"/>
        <charset val="134"/>
      </rPr>
      <t> 22101</t>
    </r>
  </si>
  <si>
    <r>
      <rPr>
        <sz val="12"/>
        <color rgb="FF000000"/>
        <rFont val="方正仿宋_GBK"/>
        <charset val="134"/>
      </rPr>
      <t> 保障性安居工程支出</t>
    </r>
  </si>
  <si>
    <r>
      <rPr>
        <sz val="12"/>
        <color rgb="FF000000"/>
        <rFont val="方正仿宋_GBK"/>
        <charset val="134"/>
      </rPr>
      <t>  2210103</t>
    </r>
  </si>
  <si>
    <r>
      <rPr>
        <sz val="12"/>
        <color rgb="FF000000"/>
        <rFont val="方正仿宋_GBK"/>
        <charset val="134"/>
      </rPr>
      <t>  棚户区改造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</si>
  <si>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</si>
  <si>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</si>
  <si>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</si>
  <si>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</si>
  <si>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r>
      <rPr>
        <sz val="12"/>
        <color rgb="FF000000"/>
        <rFont val="方正仿宋_GBK"/>
        <charset val="134"/>
      </rPr>
      <t> 22406</t>
    </r>
  </si>
  <si>
    <r>
      <rPr>
        <sz val="12"/>
        <color rgb="FF000000"/>
        <rFont val="方正仿宋_GBK"/>
        <charset val="134"/>
      </rPr>
      <t> 自然灾害防治</t>
    </r>
  </si>
  <si>
    <r>
      <rPr>
        <sz val="12"/>
        <color rgb="FF000000"/>
        <rFont val="方正仿宋_GBK"/>
        <charset val="134"/>
      </rPr>
      <t>  2240601</t>
    </r>
  </si>
  <si>
    <r>
      <rPr>
        <sz val="12"/>
        <color rgb="FF000000"/>
        <rFont val="方正仿宋_GBK"/>
        <charset val="134"/>
      </rPr>
      <t>  地质灾害防治</t>
    </r>
  </si>
  <si>
    <r>
      <rPr>
        <sz val="12"/>
        <color rgb="FF000000"/>
        <rFont val="方正仿宋_GBK"/>
        <charset val="134"/>
      </rPr>
      <t> 22960</t>
    </r>
  </si>
  <si>
    <r>
      <rPr>
        <sz val="12"/>
        <color rgb="FF000000"/>
        <rFont val="方正仿宋_GBK"/>
        <charset val="134"/>
      </rPr>
      <t> 彩票公益金安排的支出</t>
    </r>
  </si>
  <si>
    <r>
      <rPr>
        <sz val="12"/>
        <color rgb="FF000000"/>
        <rFont val="方正仿宋_GBK"/>
        <charset val="134"/>
      </rPr>
      <t>  2296003</t>
    </r>
  </si>
  <si>
    <r>
      <rPr>
        <sz val="12"/>
        <color rgb="FF000000"/>
        <rFont val="方正仿宋_GBK"/>
        <charset val="134"/>
      </rPr>
      <t>  用于体育事业的彩票公益金支出</t>
    </r>
  </si>
  <si>
    <t>表九</t>
  </si>
  <si>
    <t>重庆市綦江区安稳镇人民政府（本级）政府采购预算明细表</t>
  </si>
  <si>
    <t>项目编号</t>
  </si>
  <si>
    <t>（备注：本单位无政府采购预算收支，故本表无数据。）</t>
  </si>
  <si>
    <t>表十</t>
  </si>
  <si>
    <t>2023年部门（单位）整体支出绩效目标表</t>
  </si>
  <si>
    <t>预算部门</t>
  </si>
  <si>
    <t>重庆市綦江区安稳镇人民政府（本级）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</si>
  <si>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</si>
  <si>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</si>
  <si>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</si>
  <si>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</si>
  <si>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</si>
  <si>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</si>
  <si>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</si>
  <si>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 xml:space="preserve">坚持以习近平新时代中国特色社会主义思想为指导，深入贯彻党的二十大精神，完成区政府安排的全部工作；切实增强人民获得感、幸福感、安全感，持续营造风清气正的良好政治生态，保持全镇经济持续健康发展和社会大局稳定。 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</si>
  <si>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</si>
  <si>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</si>
  <si>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</si>
  <si>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</si>
  <si>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</si>
  <si>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</si>
  <si>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</si>
  <si>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</si>
  <si>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指标</t>
  </si>
  <si>
    <t>时效指标</t>
  </si>
  <si>
    <t xml:space="preserve">信访事项及时处理率
</t>
  </si>
  <si>
    <t>≧</t>
  </si>
  <si>
    <t>%</t>
  </si>
  <si>
    <t>产出指标</t>
  </si>
  <si>
    <t>资金支付及时率</t>
  </si>
  <si>
    <t>效益指标</t>
  </si>
  <si>
    <t>经济效益指标</t>
  </si>
  <si>
    <t>工业增加值增长率</t>
  </si>
  <si>
    <t>满意度指标</t>
  </si>
  <si>
    <t>服务对象满意度指标</t>
  </si>
  <si>
    <t>服务对象满意度</t>
  </si>
  <si>
    <t>成本指标</t>
  </si>
  <si>
    <t>社会成本指标</t>
  </si>
  <si>
    <t>"三公”经费支出增长率</t>
  </si>
  <si>
    <t>≦</t>
  </si>
  <si>
    <t>其他说明</t>
  </si>
  <si>
    <t/>
  </si>
  <si>
    <t>表十一</t>
  </si>
  <si>
    <t>2023年项目支出绩效目标表</t>
  </si>
  <si>
    <t>编制单位：</t>
  </si>
  <si>
    <t>416001-重庆市綦江区安稳镇人民政府（本级）</t>
  </si>
  <si>
    <t>项目名称</t>
  </si>
  <si>
    <t>50011023T000003396668-保运转-非在编人员经费</t>
  </si>
  <si>
    <t>业务主管部门</t>
  </si>
  <si>
    <t>重庆市綦江区安稳镇人民政府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</si>
  <si>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</si>
  <si>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</si>
  <si>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</si>
  <si>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</si>
  <si>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</si>
  <si>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</si>
  <si>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</si>
  <si>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立项依据</t>
  </si>
  <si>
    <t>重庆市綦江区人民政府关于2022年-2026年区对镇（街）财政管理体制的决定（綦江府发（2022）28号）</t>
  </si>
  <si>
    <t>当年绩效目标</t>
  </si>
  <si>
    <t>非在编人员支出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</si>
  <si>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</si>
  <si>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</si>
  <si>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</si>
  <si>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</si>
  <si>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</si>
  <si>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</si>
  <si>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</si>
  <si>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30</t>
  </si>
  <si>
    <t>≥</t>
  </si>
  <si>
    <t>90</t>
  </si>
  <si>
    <t>否</t>
  </si>
  <si>
    <t>数量指标</t>
  </si>
  <si>
    <t>60</t>
  </si>
  <si>
    <t>50011023T000003396674-保运转-镇人大代表活动费</t>
  </si>
  <si>
    <t>保运转-镇人大代表活动费</t>
  </si>
  <si>
    <t>55</t>
  </si>
  <si>
    <t>35</t>
  </si>
  <si>
    <t>50011023T000003396680-保运转-退休人员政策</t>
  </si>
  <si>
    <t>保运转-退休人员政策</t>
  </si>
  <si>
    <t>50011023T000003396686-基层治理-专职干部误工补贴</t>
  </si>
  <si>
    <t>基层治理-专职干部误工补贴</t>
  </si>
  <si>
    <t>社会效益指标</t>
  </si>
  <si>
    <t>50011023T000003396698-基层治理-离任村居干部补助</t>
  </si>
  <si>
    <t>基层治理-离任村居干部补助</t>
  </si>
  <si>
    <t>50011023T000003396710-基层治理-村办公经费</t>
  </si>
  <si>
    <t>基层治理-村办公经费</t>
  </si>
  <si>
    <t>50011023T000003396716-基层治理-村居相关其他经费</t>
  </si>
  <si>
    <t>基层治理-村居相关其他经费</t>
  </si>
  <si>
    <t>50011023T000003396725-基层党建-机关党员活动费</t>
  </si>
  <si>
    <t>基层党建-机关党员活动费</t>
  </si>
  <si>
    <t>50011023T000003396728-基层党建-基层党组织经费</t>
  </si>
  <si>
    <t>基层党建-基层党组织经费</t>
  </si>
  <si>
    <t>50011023T000003396737-基层党建-老党员生活补贴</t>
  </si>
  <si>
    <t>基层党建-老党员生活补贴</t>
  </si>
  <si>
    <t>50011023T000003396740-社会服务-敬老院管理运行经费</t>
  </si>
  <si>
    <t>社会服务-敬老院管理运行经费</t>
  </si>
  <si>
    <t>50011023T000003396749-社会服务-服务群众专项经费</t>
  </si>
  <si>
    <t>社会服务-服务群众专项经费</t>
  </si>
  <si>
    <t>50011023T000003396758-社会服务-本土人才</t>
  </si>
  <si>
    <t>社会服务-本土人才</t>
  </si>
  <si>
    <t>50011023T000003396770-社会服务-安全监管和社会治理经费</t>
  </si>
  <si>
    <t>社会服务-安全监管和社会治理经费</t>
  </si>
  <si>
    <t>50011023T000003396776-城市管理-场镇清扫保洁</t>
  </si>
  <si>
    <t>城市管理-场镇清扫保洁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</si>
</sst>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62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22"/>
      <color indexed="8"/>
      <name val="方正小标宋_GBK"/>
      <charset val="134"/>
    </font>
    <font>
      <b/>
      <sz val="10"/>
      <color indexed="8"/>
      <name val="微软雅黑"/>
      <charset val="134"/>
    </font>
    <font>
      <sz val="10"/>
      <color indexed="8"/>
      <name val="方正小标宋_GBK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b/>
      <sz val="12"/>
      <color theme="1"/>
      <name val="宋体"/>
      <charset val="134"/>
      <scheme val="minor"/>
    </font>
    <font>
      <sz val="14"/>
      <color rgb="FF000000"/>
      <name val="方正仿宋_GBK"/>
      <charset val="134"/>
    </font>
    <font>
      <sz val="10"/>
      <color indexed="8"/>
      <name val="方正仿宋_GBK"/>
      <charset val="134"/>
    </font>
    <font>
      <b/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0"/>
      <color indexed="8"/>
      <name val="微软雅黑"/>
      <charset val="134"/>
    </font>
    <font>
      <sz val="11"/>
      <color theme="1"/>
      <name val="SimSun"/>
      <charset val="134"/>
    </font>
    <font>
      <sz val="10"/>
      <name val="Arial"/>
      <charset val="0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0"/>
      <color rgb="FF000000"/>
      <name val="Arial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43" fillId="16" borderId="0" applyNumberFormat="false" applyBorder="false" applyAlignment="false" applyProtection="false">
      <alignment vertical="center"/>
    </xf>
    <xf numFmtId="0" fontId="43" fillId="12" borderId="0" applyNumberFormat="false" applyBorder="false" applyAlignment="false" applyProtection="false">
      <alignment vertical="center"/>
    </xf>
    <xf numFmtId="0" fontId="42" fillId="25" borderId="0" applyNumberFormat="false" applyBorder="false" applyAlignment="false" applyProtection="false">
      <alignment vertical="center"/>
    </xf>
    <xf numFmtId="0" fontId="43" fillId="19" borderId="0" applyNumberFormat="false" applyBorder="false" applyAlignment="false" applyProtection="false">
      <alignment vertical="center"/>
    </xf>
    <xf numFmtId="0" fontId="43" fillId="14" borderId="0" applyNumberFormat="false" applyBorder="false" applyAlignment="false" applyProtection="false">
      <alignment vertical="center"/>
    </xf>
    <xf numFmtId="0" fontId="42" fillId="13" borderId="0" applyNumberFormat="false" applyBorder="false" applyAlignment="false" applyProtection="false">
      <alignment vertical="center"/>
    </xf>
    <xf numFmtId="0" fontId="43" fillId="20" borderId="0" applyNumberFormat="false" applyBorder="false" applyAlignment="false" applyProtection="false">
      <alignment vertical="center"/>
    </xf>
    <xf numFmtId="0" fontId="45" fillId="0" borderId="7" applyNumberFormat="false" applyFill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50" fillId="0" borderId="6" applyNumberFormat="false" applyFill="false" applyAlignment="false" applyProtection="false">
      <alignment vertical="center"/>
    </xf>
    <xf numFmtId="9" fontId="48" fillId="0" borderId="0" applyFont="false" applyFill="false" applyBorder="false" applyAlignment="false" applyProtection="false">
      <alignment vertical="center"/>
    </xf>
    <xf numFmtId="43" fontId="48" fillId="0" borderId="0" applyFont="false" applyFill="false" applyBorder="false" applyAlignment="false" applyProtection="false">
      <alignment vertical="center"/>
    </xf>
    <xf numFmtId="0" fontId="49" fillId="0" borderId="5" applyNumberFormat="false" applyFill="false" applyAlignment="false" applyProtection="false">
      <alignment vertical="center"/>
    </xf>
    <xf numFmtId="42" fontId="48" fillId="0" borderId="0" applyFont="false" applyFill="false" applyBorder="false" applyAlignment="false" applyProtection="false">
      <alignment vertical="center"/>
    </xf>
    <xf numFmtId="0" fontId="42" fillId="18" borderId="0" applyNumberFormat="false" applyBorder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43" fillId="21" borderId="0" applyNumberFormat="false" applyBorder="false" applyAlignment="false" applyProtection="false">
      <alignment vertical="center"/>
    </xf>
    <xf numFmtId="0" fontId="42" fillId="22" borderId="0" applyNumberFormat="false" applyBorder="false" applyAlignment="false" applyProtection="false">
      <alignment vertical="center"/>
    </xf>
    <xf numFmtId="0" fontId="54" fillId="0" borderId="5" applyNumberFormat="false" applyFill="false" applyAlignment="false" applyProtection="false">
      <alignment vertical="center"/>
    </xf>
    <xf numFmtId="0" fontId="55" fillId="0" borderId="0" applyNumberFormat="false" applyFill="false" applyBorder="false" applyAlignment="false" applyProtection="false">
      <alignment vertical="center"/>
    </xf>
    <xf numFmtId="0" fontId="43" fillId="27" borderId="0" applyNumberFormat="false" applyBorder="false" applyAlignment="false" applyProtection="false">
      <alignment vertical="center"/>
    </xf>
    <xf numFmtId="44" fontId="48" fillId="0" borderId="0" applyFont="false" applyFill="false" applyBorder="false" applyAlignment="false" applyProtection="false">
      <alignment vertical="center"/>
    </xf>
    <xf numFmtId="0" fontId="43" fillId="23" borderId="0" applyNumberFormat="false" applyBorder="false" applyAlignment="false" applyProtection="false">
      <alignment vertical="center"/>
    </xf>
    <xf numFmtId="0" fontId="56" fillId="29" borderId="8" applyNumberFormat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41" fontId="48" fillId="0" borderId="0" applyFont="false" applyFill="false" applyBorder="false" applyAlignment="false" applyProtection="false">
      <alignment vertical="center"/>
    </xf>
    <xf numFmtId="0" fontId="42" fillId="30" borderId="0" applyNumberFormat="false" applyBorder="false" applyAlignment="false" applyProtection="false">
      <alignment vertical="center"/>
    </xf>
    <xf numFmtId="0" fontId="43" fillId="15" borderId="0" applyNumberFormat="false" applyBorder="false" applyAlignment="false" applyProtection="false">
      <alignment vertical="center"/>
    </xf>
    <xf numFmtId="0" fontId="42" fillId="17" borderId="0" applyNumberFormat="false" applyBorder="false" applyAlignment="false" applyProtection="false">
      <alignment vertical="center"/>
    </xf>
    <xf numFmtId="0" fontId="57" fillId="31" borderId="8" applyNumberFormat="false" applyAlignment="false" applyProtection="false">
      <alignment vertical="center"/>
    </xf>
    <xf numFmtId="0" fontId="60" fillId="29" borderId="10" applyNumberFormat="false" applyAlignment="false" applyProtection="false">
      <alignment vertical="center"/>
    </xf>
    <xf numFmtId="0" fontId="59" fillId="33" borderId="9" applyNumberFormat="false" applyAlignment="false" applyProtection="false">
      <alignment vertical="center"/>
    </xf>
    <xf numFmtId="0" fontId="61" fillId="0" borderId="11" applyNumberFormat="false" applyFill="false" applyAlignment="false" applyProtection="false">
      <alignment vertical="center"/>
    </xf>
    <xf numFmtId="0" fontId="42" fillId="28" borderId="0" applyNumberFormat="false" applyBorder="false" applyAlignment="false" applyProtection="false">
      <alignment vertical="center"/>
    </xf>
    <xf numFmtId="0" fontId="42" fillId="11" borderId="0" applyNumberFormat="false" applyBorder="false" applyAlignment="false" applyProtection="false">
      <alignment vertical="center"/>
    </xf>
    <xf numFmtId="0" fontId="48" fillId="10" borderId="4" applyNumberFormat="false" applyFont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46" fillId="9" borderId="0" applyNumberFormat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42" fillId="8" borderId="0" applyNumberFormat="false" applyBorder="false" applyAlignment="false" applyProtection="false">
      <alignment vertical="center"/>
    </xf>
    <xf numFmtId="0" fontId="44" fillId="7" borderId="0" applyNumberFormat="false" applyBorder="false" applyAlignment="false" applyProtection="false">
      <alignment vertical="center"/>
    </xf>
    <xf numFmtId="0" fontId="43" fillId="6" borderId="0" applyNumberFormat="false" applyBorder="false" applyAlignment="false" applyProtection="false">
      <alignment vertical="center"/>
    </xf>
    <xf numFmtId="0" fontId="58" fillId="32" borderId="0" applyNumberFormat="false" applyBorder="false" applyAlignment="false" applyProtection="false">
      <alignment vertical="center"/>
    </xf>
    <xf numFmtId="0" fontId="42" fillId="24" borderId="0" applyNumberFormat="false" applyBorder="false" applyAlignment="false" applyProtection="false">
      <alignment vertical="center"/>
    </xf>
    <xf numFmtId="0" fontId="43" fillId="4" borderId="0" applyNumberFormat="false" applyBorder="false" applyAlignment="false" applyProtection="false">
      <alignment vertical="center"/>
    </xf>
    <xf numFmtId="0" fontId="18" fillId="0" borderId="0"/>
    <xf numFmtId="0" fontId="42" fillId="5" borderId="0" applyNumberFormat="false" applyBorder="false" applyAlignment="false" applyProtection="false">
      <alignment vertical="center"/>
    </xf>
    <xf numFmtId="0" fontId="43" fillId="26" borderId="0" applyNumberFormat="false" applyBorder="false" applyAlignment="false" applyProtection="false">
      <alignment vertical="center"/>
    </xf>
    <xf numFmtId="0" fontId="42" fillId="3" borderId="0" applyNumberFormat="false" applyBorder="false" applyAlignment="false" applyProtection="false">
      <alignment vertical="center"/>
    </xf>
  </cellStyleXfs>
  <cellXfs count="83">
    <xf numFmtId="0" fontId="0" fillId="0" borderId="0" xfId="0" applyFont="true">
      <alignment vertical="center"/>
    </xf>
    <xf numFmtId="0" fontId="1" fillId="0" borderId="0" xfId="0" applyFont="true" applyBorder="true" applyAlignment="true">
      <alignment horizontal="left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4" fontId="3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vertical="center" wrapText="true"/>
    </xf>
    <xf numFmtId="0" fontId="3" fillId="0" borderId="0" xfId="0" applyFont="true" applyBorder="true" applyAlignment="true">
      <alignment horizontal="right" vertical="center" wrapText="true"/>
    </xf>
    <xf numFmtId="0" fontId="4" fillId="0" borderId="0" xfId="0" applyFont="true" applyBorder="true" applyAlignment="true">
      <alignment vertical="center" wrapText="true"/>
    </xf>
    <xf numFmtId="0" fontId="5" fillId="0" borderId="0" xfId="0" applyFont="true" applyBorder="true" applyAlignment="true">
      <alignment vertical="center" wrapText="true"/>
    </xf>
    <xf numFmtId="0" fontId="6" fillId="2" borderId="0" xfId="0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0" fontId="8" fillId="2" borderId="2" xfId="0" applyFont="true" applyFill="true" applyBorder="true" applyAlignment="true">
      <alignment horizontal="left" vertical="center" wrapText="true"/>
    </xf>
    <xf numFmtId="0" fontId="9" fillId="0" borderId="2" xfId="46" applyFont="true" applyBorder="true" applyAlignment="true">
      <alignment horizontal="center" vertical="center" wrapText="true"/>
    </xf>
    <xf numFmtId="0" fontId="9" fillId="2" borderId="2" xfId="46" applyFont="true" applyFill="true" applyBorder="true" applyAlignment="true">
      <alignment horizontal="center" vertical="center" wrapText="true"/>
    </xf>
    <xf numFmtId="176" fontId="10" fillId="2" borderId="2" xfId="46" applyNumberFormat="true" applyFont="true" applyFill="true" applyBorder="true" applyAlignment="true">
      <alignment horizontal="right" vertical="center" wrapText="true"/>
    </xf>
    <xf numFmtId="176" fontId="10" fillId="0" borderId="2" xfId="46" applyNumberFormat="true" applyFont="true" applyBorder="true" applyAlignment="true">
      <alignment horizontal="right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left" vertical="top" wrapText="true"/>
    </xf>
    <xf numFmtId="0" fontId="13" fillId="0" borderId="2" xfId="0" applyFont="true" applyFill="true" applyBorder="true" applyAlignment="true">
      <alignment horizontal="left" vertical="top" wrapText="true"/>
    </xf>
    <xf numFmtId="0" fontId="14" fillId="0" borderId="2" xfId="0" applyFont="true" applyFill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/>
    </xf>
    <xf numFmtId="0" fontId="15" fillId="0" borderId="2" xfId="0" applyFont="true" applyFill="true" applyBorder="true" applyAlignment="true">
      <alignment wrapText="true"/>
    </xf>
    <xf numFmtId="0" fontId="11" fillId="0" borderId="3" xfId="0" applyFont="true" applyFill="true" applyBorder="true" applyAlignment="true">
      <alignment horizontal="center" vertical="center"/>
    </xf>
    <xf numFmtId="0" fontId="16" fillId="0" borderId="2" xfId="0" applyFont="true" applyFill="true" applyBorder="true" applyAlignment="true">
      <alignment horizontal="left" vertical="top" wrapText="true"/>
    </xf>
    <xf numFmtId="0" fontId="17" fillId="0" borderId="2" xfId="0" applyFont="true" applyFill="true" applyBorder="true" applyAlignment="true">
      <alignment wrapText="true"/>
    </xf>
    <xf numFmtId="176" fontId="10" fillId="0" borderId="2" xfId="46" applyNumberFormat="true" applyFont="true" applyBorder="true" applyAlignment="true">
      <alignment horizontal="right" vertical="center"/>
    </xf>
    <xf numFmtId="0" fontId="18" fillId="0" borderId="2" xfId="46" applyBorder="true"/>
    <xf numFmtId="0" fontId="15" fillId="0" borderId="2" xfId="0" applyFont="true" applyFill="true" applyBorder="true" applyAlignment="true">
      <alignment horizontal="center" wrapText="true"/>
    </xf>
    <xf numFmtId="0" fontId="19" fillId="0" borderId="0" xfId="0" applyFont="true" applyBorder="true" applyAlignment="true">
      <alignment horizontal="center" vertical="center" wrapText="true"/>
    </xf>
    <xf numFmtId="0" fontId="20" fillId="0" borderId="1" xfId="0" applyFont="true" applyBorder="true" applyAlignment="true">
      <alignment horizontal="center" vertical="center" wrapText="true"/>
    </xf>
    <xf numFmtId="0" fontId="21" fillId="0" borderId="1" xfId="0" applyFont="true" applyBorder="true" applyAlignment="true">
      <alignment horizontal="center" vertical="center" wrapText="true"/>
    </xf>
    <xf numFmtId="4" fontId="22" fillId="0" borderId="1" xfId="0" applyNumberFormat="true" applyFont="true" applyBorder="true" applyAlignment="true">
      <alignment horizontal="right" vertical="center"/>
    </xf>
    <xf numFmtId="0" fontId="23" fillId="0" borderId="1" xfId="0" applyFont="true" applyBorder="true" applyAlignment="true">
      <alignment horizontal="center" vertical="center"/>
    </xf>
    <xf numFmtId="4" fontId="24" fillId="0" borderId="1" xfId="0" applyNumberFormat="true" applyFont="true" applyBorder="true" applyAlignment="true">
      <alignment horizontal="right" vertical="center"/>
    </xf>
    <xf numFmtId="0" fontId="5" fillId="0" borderId="0" xfId="0" applyFont="true" applyBorder="true" applyAlignment="true">
      <alignment horizontal="right" vertical="center"/>
    </xf>
    <xf numFmtId="0" fontId="25" fillId="0" borderId="0" xfId="0" applyFont="true" applyBorder="true" applyAlignment="true">
      <alignment horizontal="center" vertical="center" wrapText="true"/>
    </xf>
    <xf numFmtId="0" fontId="26" fillId="0" borderId="1" xfId="0" applyFont="true" applyBorder="true" applyAlignment="true">
      <alignment horizontal="center" vertical="center" wrapText="true"/>
    </xf>
    <xf numFmtId="0" fontId="27" fillId="0" borderId="1" xfId="0" applyFont="true" applyBorder="true" applyAlignment="true">
      <alignment horizontal="center" vertical="center" wrapText="true"/>
    </xf>
    <xf numFmtId="4" fontId="28" fillId="0" borderId="1" xfId="0" applyNumberFormat="true" applyFont="true" applyBorder="true" applyAlignment="true">
      <alignment horizontal="right" vertical="center" wrapText="true"/>
    </xf>
    <xf numFmtId="0" fontId="29" fillId="0" borderId="1" xfId="0" applyFont="true" applyBorder="true" applyAlignment="true">
      <alignment horizontal="left" vertical="center"/>
    </xf>
    <xf numFmtId="0" fontId="29" fillId="0" borderId="1" xfId="0" applyFont="true" applyBorder="true">
      <alignment vertical="center"/>
    </xf>
    <xf numFmtId="4" fontId="30" fillId="0" borderId="1" xfId="0" applyNumberFormat="true" applyFont="true" applyBorder="true" applyAlignment="true">
      <alignment horizontal="right" vertical="center" wrapText="true"/>
    </xf>
    <xf numFmtId="0" fontId="29" fillId="0" borderId="1" xfId="0" applyFont="true" applyBorder="true" applyAlignment="true">
      <alignment horizontal="left" vertical="center" wrapText="true"/>
    </xf>
    <xf numFmtId="0" fontId="29" fillId="0" borderId="1" xfId="0" applyFont="true" applyBorder="true" applyAlignment="true">
      <alignment vertical="center" wrapText="true"/>
    </xf>
    <xf numFmtId="0" fontId="5" fillId="0" borderId="0" xfId="0" applyFont="true" applyBorder="true" applyAlignment="true">
      <alignment horizontal="right" vertical="center" wrapText="true"/>
    </xf>
    <xf numFmtId="0" fontId="31" fillId="0" borderId="1" xfId="0" applyFont="true" applyBorder="true" applyAlignment="true">
      <alignment horizontal="center" vertical="center"/>
    </xf>
    <xf numFmtId="0" fontId="32" fillId="0" borderId="1" xfId="0" applyFont="true" applyBorder="true" applyAlignment="true">
      <alignment horizontal="center" vertical="center"/>
    </xf>
    <xf numFmtId="4" fontId="33" fillId="0" borderId="1" xfId="0" applyNumberFormat="true" applyFont="true" applyBorder="true" applyAlignment="true">
      <alignment horizontal="right" vertical="center"/>
    </xf>
    <xf numFmtId="0" fontId="34" fillId="0" borderId="1" xfId="0" applyFont="true" applyBorder="true" applyAlignment="true">
      <alignment horizontal="left" vertical="center"/>
    </xf>
    <xf numFmtId="0" fontId="34" fillId="0" borderId="1" xfId="0" applyFont="true" applyBorder="true">
      <alignment vertical="center"/>
    </xf>
    <xf numFmtId="4" fontId="35" fillId="0" borderId="1" xfId="0" applyNumberFormat="true" applyFont="true" applyBorder="true" applyAlignment="true">
      <alignment horizontal="right" vertical="center"/>
    </xf>
    <xf numFmtId="0" fontId="34" fillId="0" borderId="1" xfId="0" applyFont="true" applyBorder="true" applyAlignment="true">
      <alignment horizontal="left" vertical="center" wrapText="true"/>
    </xf>
    <xf numFmtId="0" fontId="34" fillId="0" borderId="1" xfId="0" applyFont="true" applyBorder="true" applyAlignment="true">
      <alignment vertical="center" wrapText="true"/>
    </xf>
    <xf numFmtId="0" fontId="31" fillId="0" borderId="1" xfId="0" applyFont="true" applyBorder="true" applyAlignment="true">
      <alignment horizontal="center" vertical="center" wrapText="true"/>
    </xf>
    <xf numFmtId="0" fontId="26" fillId="0" borderId="1" xfId="0" applyFont="true" applyBorder="true" applyAlignment="true">
      <alignment horizontal="center" vertical="center"/>
    </xf>
    <xf numFmtId="0" fontId="27" fillId="0" borderId="1" xfId="0" applyFont="true" applyBorder="true" applyAlignment="true">
      <alignment horizontal="center" vertical="center"/>
    </xf>
    <xf numFmtId="4" fontId="30" fillId="0" borderId="1" xfId="0" applyNumberFormat="true" applyFont="true" applyBorder="true" applyAlignment="true">
      <alignment horizontal="right" vertical="center"/>
    </xf>
    <xf numFmtId="0" fontId="3" fillId="0" borderId="0" xfId="0" applyFont="true" applyBorder="true">
      <alignment vertical="center"/>
    </xf>
    <xf numFmtId="0" fontId="36" fillId="0" borderId="0" xfId="0" applyFont="true" applyBorder="true" applyAlignment="true">
      <alignment horizontal="right" vertical="center"/>
    </xf>
    <xf numFmtId="0" fontId="5" fillId="0" borderId="0" xfId="0" applyFont="true" applyBorder="true">
      <alignment vertical="center"/>
    </xf>
    <xf numFmtId="0" fontId="37" fillId="0" borderId="0" xfId="0" applyFont="true" applyBorder="true" applyAlignment="true">
      <alignment horizontal="center" vertical="center"/>
    </xf>
    <xf numFmtId="0" fontId="38" fillId="0" borderId="1" xfId="0" applyFont="true" applyBorder="true" applyAlignment="true">
      <alignment horizontal="center" vertical="center"/>
    </xf>
    <xf numFmtId="0" fontId="21" fillId="0" borderId="1" xfId="0" applyFont="true" applyBorder="true" applyAlignment="true">
      <alignment horizontal="center" vertical="center"/>
    </xf>
    <xf numFmtId="0" fontId="23" fillId="0" borderId="1" xfId="0" applyFont="true" applyBorder="true" applyAlignment="true">
      <alignment horizontal="left" vertical="center"/>
    </xf>
    <xf numFmtId="0" fontId="23" fillId="0" borderId="1" xfId="0" applyFont="true" applyBorder="true">
      <alignment vertical="center"/>
    </xf>
    <xf numFmtId="0" fontId="23" fillId="0" borderId="1" xfId="0" applyFont="true" applyBorder="true" applyAlignment="true">
      <alignment horizontal="left" vertical="center" wrapText="true"/>
    </xf>
    <xf numFmtId="0" fontId="23" fillId="0" borderId="1" xfId="0" applyFont="true" applyBorder="true" applyAlignment="true">
      <alignment vertical="center" wrapText="true"/>
    </xf>
    <xf numFmtId="0" fontId="39" fillId="0" borderId="1" xfId="0" applyFont="true" applyBorder="true" applyAlignment="true">
      <alignment vertical="center" wrapText="true"/>
    </xf>
    <xf numFmtId="0" fontId="40" fillId="0" borderId="0" xfId="0" applyFont="true" applyBorder="true" applyAlignment="true">
      <alignment horizontal="center" vertical="center" wrapText="true"/>
    </xf>
    <xf numFmtId="0" fontId="38" fillId="0" borderId="1" xfId="0" applyFont="true" applyBorder="true" applyAlignment="true">
      <alignment horizontal="center" vertical="center" wrapText="true"/>
    </xf>
    <xf numFmtId="4" fontId="24" fillId="0" borderId="1" xfId="0" applyNumberFormat="true" applyFont="true" applyBorder="true" applyAlignment="true">
      <alignment horizontal="center" vertical="center" wrapText="true"/>
    </xf>
    <xf numFmtId="0" fontId="5" fillId="0" borderId="0" xfId="0" applyFont="true" applyBorder="true" applyAlignment="true">
      <alignment horizontal="left" vertical="center"/>
    </xf>
    <xf numFmtId="0" fontId="37" fillId="0" borderId="0" xfId="0" applyFont="true" applyBorder="true" applyAlignment="true">
      <alignment horizontal="center" vertical="center" wrapText="true"/>
    </xf>
    <xf numFmtId="4" fontId="22" fillId="0" borderId="1" xfId="0" applyNumberFormat="true" applyFont="true" applyBorder="true" applyAlignment="true">
      <alignment horizontal="right" vertical="center" wrapText="true"/>
    </xf>
    <xf numFmtId="4" fontId="24" fillId="0" borderId="1" xfId="0" applyNumberFormat="true" applyFont="true" applyBorder="true" applyAlignment="true">
      <alignment horizontal="right" vertical="center" wrapText="true"/>
    </xf>
    <xf numFmtId="0" fontId="41" fillId="0" borderId="0" xfId="0" applyFont="true" applyBorder="true" applyAlignment="true">
      <alignment vertical="center" wrapText="true"/>
    </xf>
    <xf numFmtId="4" fontId="28" fillId="0" borderId="1" xfId="0" applyNumberFormat="true" applyFont="true" applyBorder="true" applyAlignment="true">
      <alignment horizontal="right" vertical="center"/>
    </xf>
    <xf numFmtId="0" fontId="3" fillId="0" borderId="1" xfId="0" applyFont="true" applyBorder="true" applyAlignment="true">
      <alignment horizontal="right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opLeftCell="A6" workbookViewId="0">
      <selection activeCell="B3" sqref="B3:H3"/>
    </sheetView>
  </sheetViews>
  <sheetFormatPr defaultColWidth="10" defaultRowHeight="13.5" outlineLevelCol="7"/>
  <cols>
    <col min="1" max="1" width="0.266666666666667" customWidth="true"/>
    <col min="2" max="2" width="23.6166666666667" customWidth="true"/>
    <col min="3" max="3" width="16.4083333333333" customWidth="true"/>
    <col min="4" max="4" width="25.7833333333333" customWidth="true"/>
    <col min="5" max="5" width="17.1" customWidth="true"/>
    <col min="6" max="6" width="16.2833333333333" customWidth="true"/>
    <col min="7" max="7" width="20.5166666666667" customWidth="true"/>
    <col min="8" max="8" width="21.5416666666667" customWidth="true"/>
    <col min="9" max="11" width="9.76666666666667" customWidth="true"/>
  </cols>
  <sheetData>
    <row r="1" ht="16.35" customHeight="true" spans="1:2">
      <c r="A1" s="10"/>
      <c r="B1" s="11" t="s">
        <v>0</v>
      </c>
    </row>
    <row r="2" ht="16.35" customHeight="true"/>
    <row r="3" ht="40.5" customHeight="true" spans="2:8">
      <c r="B3" s="40" t="s">
        <v>1</v>
      </c>
      <c r="C3" s="40"/>
      <c r="D3" s="40"/>
      <c r="E3" s="40"/>
      <c r="F3" s="40"/>
      <c r="G3" s="40"/>
      <c r="H3" s="40"/>
    </row>
    <row r="4" ht="23.25" customHeight="true" spans="8:8">
      <c r="H4" s="63" t="s">
        <v>2</v>
      </c>
    </row>
    <row r="5" ht="43.1" customHeight="true" spans="2:8">
      <c r="B5" s="41" t="s">
        <v>3</v>
      </c>
      <c r="C5" s="41"/>
      <c r="D5" s="41" t="s">
        <v>4</v>
      </c>
      <c r="E5" s="41"/>
      <c r="F5" s="41"/>
      <c r="G5" s="41"/>
      <c r="H5" s="41"/>
    </row>
    <row r="6" ht="43.1" customHeight="true" spans="2:8">
      <c r="B6" s="59" t="s">
        <v>5</v>
      </c>
      <c r="C6" s="59" t="s">
        <v>6</v>
      </c>
      <c r="D6" s="59" t="s">
        <v>5</v>
      </c>
      <c r="E6" s="59" t="s">
        <v>7</v>
      </c>
      <c r="F6" s="41" t="s">
        <v>8</v>
      </c>
      <c r="G6" s="41" t="s">
        <v>9</v>
      </c>
      <c r="H6" s="41" t="s">
        <v>10</v>
      </c>
    </row>
    <row r="7" ht="24.15" customHeight="true" spans="2:8">
      <c r="B7" s="60" t="s">
        <v>11</v>
      </c>
      <c r="C7" s="81">
        <v>1848.98</v>
      </c>
      <c r="D7" s="60" t="s">
        <v>12</v>
      </c>
      <c r="E7" s="81">
        <v>2799.16</v>
      </c>
      <c r="F7" s="81">
        <v>2794.16</v>
      </c>
      <c r="G7" s="81">
        <v>5</v>
      </c>
      <c r="H7" s="81"/>
    </row>
    <row r="8" ht="23.25" customHeight="true" spans="2:8">
      <c r="B8" s="45" t="s">
        <v>13</v>
      </c>
      <c r="C8" s="61">
        <v>1848.98</v>
      </c>
      <c r="D8" s="45" t="s">
        <v>14</v>
      </c>
      <c r="E8" s="61">
        <v>772.75</v>
      </c>
      <c r="F8" s="61">
        <v>772.75</v>
      </c>
      <c r="G8" s="61"/>
      <c r="H8" s="61"/>
    </row>
    <row r="9" ht="23.25" customHeight="true" spans="2:8">
      <c r="B9" s="45" t="s">
        <v>15</v>
      </c>
      <c r="C9" s="61"/>
      <c r="D9" s="45" t="s">
        <v>16</v>
      </c>
      <c r="E9" s="61">
        <v>107.94</v>
      </c>
      <c r="F9" s="61">
        <v>107.94</v>
      </c>
      <c r="G9" s="61"/>
      <c r="H9" s="61"/>
    </row>
    <row r="10" ht="23.25" customHeight="true" spans="2:8">
      <c r="B10" s="45" t="s">
        <v>17</v>
      </c>
      <c r="C10" s="61"/>
      <c r="D10" s="45" t="s">
        <v>18</v>
      </c>
      <c r="E10" s="61">
        <v>32.31</v>
      </c>
      <c r="F10" s="61">
        <v>32.31</v>
      </c>
      <c r="G10" s="61"/>
      <c r="H10" s="61"/>
    </row>
    <row r="11" ht="23.25" customHeight="true" spans="2:8">
      <c r="B11" s="45"/>
      <c r="C11" s="61"/>
      <c r="D11" s="45" t="s">
        <v>19</v>
      </c>
      <c r="E11" s="61">
        <v>480.87</v>
      </c>
      <c r="F11" s="61">
        <v>480.87</v>
      </c>
      <c r="G11" s="61"/>
      <c r="H11" s="61"/>
    </row>
    <row r="12" ht="23.25" customHeight="true" spans="2:8">
      <c r="B12" s="45"/>
      <c r="C12" s="61"/>
      <c r="D12" s="45" t="s">
        <v>20</v>
      </c>
      <c r="E12" s="61">
        <v>1327.38</v>
      </c>
      <c r="F12" s="61">
        <v>1327.38</v>
      </c>
      <c r="G12" s="61"/>
      <c r="H12" s="61"/>
    </row>
    <row r="13" ht="23.25" customHeight="true" spans="2:8">
      <c r="B13" s="45"/>
      <c r="C13" s="61"/>
      <c r="D13" s="45" t="s">
        <v>21</v>
      </c>
      <c r="E13" s="61">
        <v>50.5</v>
      </c>
      <c r="F13" s="61">
        <v>50.5</v>
      </c>
      <c r="G13" s="61"/>
      <c r="H13" s="61"/>
    </row>
    <row r="14" ht="23.25" customHeight="true" spans="2:8">
      <c r="B14" s="45"/>
      <c r="C14" s="61"/>
      <c r="D14" s="45" t="s">
        <v>22</v>
      </c>
      <c r="E14" s="61">
        <v>22.4</v>
      </c>
      <c r="F14" s="61">
        <v>22.4</v>
      </c>
      <c r="G14" s="61"/>
      <c r="H14" s="61"/>
    </row>
    <row r="15" ht="23.25" customHeight="true" spans="2:8">
      <c r="B15" s="45"/>
      <c r="C15" s="61"/>
      <c r="D15" s="45" t="s">
        <v>23</v>
      </c>
      <c r="E15" s="61">
        <v>5</v>
      </c>
      <c r="F15" s="61"/>
      <c r="G15" s="61">
        <v>5</v>
      </c>
      <c r="H15" s="61"/>
    </row>
    <row r="16" ht="20.7" customHeight="true" spans="2:8">
      <c r="B16" s="8"/>
      <c r="C16" s="82"/>
      <c r="D16" s="8"/>
      <c r="E16" s="82"/>
      <c r="F16" s="82"/>
      <c r="G16" s="82"/>
      <c r="H16" s="82"/>
    </row>
    <row r="17" ht="22.4" customHeight="true" spans="2:8">
      <c r="B17" s="42" t="s">
        <v>24</v>
      </c>
      <c r="C17" s="81">
        <v>950.19</v>
      </c>
      <c r="D17" s="42" t="s">
        <v>25</v>
      </c>
      <c r="E17" s="82"/>
      <c r="F17" s="82"/>
      <c r="G17" s="82"/>
      <c r="H17" s="82"/>
    </row>
    <row r="18" ht="21.55" customHeight="true" spans="2:8">
      <c r="B18" s="48" t="s">
        <v>26</v>
      </c>
      <c r="C18" s="61">
        <v>945.19</v>
      </c>
      <c r="D18" s="8"/>
      <c r="E18" s="82"/>
      <c r="F18" s="82"/>
      <c r="G18" s="82"/>
      <c r="H18" s="82"/>
    </row>
    <row r="19" ht="20.7" customHeight="true" spans="2:8">
      <c r="B19" s="48" t="s">
        <v>27</v>
      </c>
      <c r="C19" s="61">
        <v>5</v>
      </c>
      <c r="D19" s="8"/>
      <c r="E19" s="82"/>
      <c r="F19" s="82"/>
      <c r="G19" s="82"/>
      <c r="H19" s="82"/>
    </row>
    <row r="20" ht="20.7" customHeight="true" spans="2:8">
      <c r="B20" s="48" t="s">
        <v>28</v>
      </c>
      <c r="C20" s="61"/>
      <c r="D20" s="8"/>
      <c r="E20" s="82"/>
      <c r="F20" s="82"/>
      <c r="G20" s="82"/>
      <c r="H20" s="82"/>
    </row>
    <row r="21" ht="20.7" customHeight="true" spans="2:8">
      <c r="B21" s="8"/>
      <c r="C21" s="82"/>
      <c r="D21" s="8"/>
      <c r="E21" s="82"/>
      <c r="F21" s="82"/>
      <c r="G21" s="82"/>
      <c r="H21" s="82"/>
    </row>
    <row r="22" ht="24.15" customHeight="true" spans="2:8">
      <c r="B22" s="60" t="s">
        <v>29</v>
      </c>
      <c r="C22" s="81">
        <v>2799.16</v>
      </c>
      <c r="D22" s="60" t="s">
        <v>30</v>
      </c>
      <c r="E22" s="81">
        <v>2799.16</v>
      </c>
      <c r="F22" s="81">
        <v>2794.16</v>
      </c>
      <c r="G22" s="81">
        <v>5</v>
      </c>
      <c r="H22" s="81"/>
    </row>
  </sheetData>
  <mergeCells count="3">
    <mergeCell ref="B3:H3"/>
    <mergeCell ref="B5:C5"/>
    <mergeCell ref="D5:H5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A2" sqref="A2:K2"/>
    </sheetView>
  </sheetViews>
  <sheetFormatPr defaultColWidth="10" defaultRowHeight="13.5"/>
  <cols>
    <col min="1" max="1" width="13.625" customWidth="true"/>
    <col min="2" max="2" width="21.125" customWidth="true"/>
    <col min="3" max="3" width="19.5" customWidth="true"/>
    <col min="4" max="4" width="16" customWidth="true"/>
    <col min="5" max="5" width="16.625" customWidth="true"/>
    <col min="6" max="6" width="15.875" customWidth="true"/>
    <col min="7" max="7" width="9.625" customWidth="true"/>
    <col min="8" max="8" width="13.75" customWidth="true"/>
    <col min="9" max="9" width="16.75" customWidth="true"/>
    <col min="10" max="10" width="9.75" customWidth="true"/>
    <col min="11" max="11" width="10.375" customWidth="true"/>
  </cols>
  <sheetData>
    <row r="1" ht="16.35" customHeight="true" spans="1:9">
      <c r="A1" s="10"/>
      <c r="B1" s="11" t="s">
        <v>396</v>
      </c>
      <c r="C1" s="10"/>
      <c r="F1" s="10"/>
      <c r="G1" s="10"/>
      <c r="H1" s="10"/>
      <c r="I1" s="10"/>
    </row>
    <row r="2" ht="51" customHeight="true" spans="1:11">
      <c r="A2" s="12" t="s">
        <v>397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ht="38" customHeight="true" spans="1:11">
      <c r="A3" s="13" t="s">
        <v>398</v>
      </c>
      <c r="B3" s="14" t="s">
        <v>399</v>
      </c>
      <c r="C3" s="14"/>
      <c r="D3" s="14"/>
      <c r="E3" s="14"/>
      <c r="F3" s="14"/>
      <c r="G3" s="14"/>
      <c r="H3" s="14"/>
      <c r="I3" s="14"/>
      <c r="J3" s="14"/>
      <c r="K3" s="14"/>
    </row>
    <row r="4" ht="16.35" customHeight="true" spans="1:11">
      <c r="A4" s="15" t="s">
        <v>400</v>
      </c>
      <c r="B4" s="15"/>
      <c r="C4" s="16" t="s">
        <v>401</v>
      </c>
      <c r="D4" s="13" t="s">
        <v>313</v>
      </c>
      <c r="E4" s="13"/>
      <c r="F4" s="13"/>
      <c r="G4" s="13"/>
      <c r="H4" s="15" t="s">
        <v>314</v>
      </c>
      <c r="I4" s="15"/>
      <c r="J4" s="15"/>
      <c r="K4" s="15"/>
    </row>
    <row r="5" ht="19.8" customHeight="true" spans="1:11">
      <c r="A5" s="15"/>
      <c r="B5" s="15"/>
      <c r="C5" s="16"/>
      <c r="D5" s="15" t="s">
        <v>7</v>
      </c>
      <c r="E5" s="15" t="s">
        <v>402</v>
      </c>
      <c r="F5" s="15" t="s">
        <v>403</v>
      </c>
      <c r="G5" s="15" t="s">
        <v>404</v>
      </c>
      <c r="H5" s="15" t="s">
        <v>7</v>
      </c>
      <c r="I5" s="15" t="s">
        <v>402</v>
      </c>
      <c r="J5" s="15" t="s">
        <v>403</v>
      </c>
      <c r="K5" s="15" t="s">
        <v>404</v>
      </c>
    </row>
    <row r="6" ht="37.95" customHeight="true" spans="1:11">
      <c r="A6" s="15"/>
      <c r="B6" s="15"/>
      <c r="C6" s="17">
        <f>SUM(D6+H6)</f>
        <v>27991600</v>
      </c>
      <c r="D6" s="18">
        <f>SUM(E6:G6)</f>
        <v>7949700</v>
      </c>
      <c r="E6" s="18">
        <v>7949700</v>
      </c>
      <c r="F6" s="18"/>
      <c r="G6" s="18"/>
      <c r="H6" s="18">
        <f>SUM(I6:K6)</f>
        <v>20041900</v>
      </c>
      <c r="I6" s="30">
        <v>20041900</v>
      </c>
      <c r="J6" s="18"/>
      <c r="K6" s="18"/>
    </row>
    <row r="7" ht="183.7" customHeight="true" spans="1:11">
      <c r="A7" s="19" t="s">
        <v>405</v>
      </c>
      <c r="B7" s="20" t="s">
        <v>406</v>
      </c>
      <c r="C7" s="21" t="s">
        <v>407</v>
      </c>
      <c r="D7" s="22"/>
      <c r="E7" s="22"/>
      <c r="F7" s="22"/>
      <c r="G7" s="22"/>
      <c r="H7" s="22"/>
      <c r="I7" s="22"/>
      <c r="J7" s="22"/>
      <c r="K7" s="22"/>
    </row>
    <row r="8" ht="23.25" customHeight="true" spans="1:11">
      <c r="A8" s="19"/>
      <c r="B8" s="13" t="s">
        <v>408</v>
      </c>
      <c r="C8" s="13"/>
      <c r="D8" s="13"/>
      <c r="E8" s="13"/>
      <c r="F8" s="13"/>
      <c r="G8" s="13"/>
      <c r="H8" s="13"/>
      <c r="I8" s="13"/>
      <c r="J8" s="13"/>
      <c r="K8" s="13"/>
    </row>
    <row r="9" ht="18.95" customHeight="true" spans="1:11">
      <c r="A9" s="19"/>
      <c r="B9" s="23" t="s">
        <v>409</v>
      </c>
      <c r="C9" s="23" t="s">
        <v>410</v>
      </c>
      <c r="D9" s="24" t="s">
        <v>411</v>
      </c>
      <c r="E9" s="24"/>
      <c r="F9" s="23" t="s">
        <v>412</v>
      </c>
      <c r="G9" s="23"/>
      <c r="H9" s="23" t="s">
        <v>413</v>
      </c>
      <c r="I9" s="23" t="s">
        <v>414</v>
      </c>
      <c r="J9" s="23" t="s">
        <v>415</v>
      </c>
      <c r="K9" s="23"/>
    </row>
    <row r="10" ht="15" spans="1:11">
      <c r="A10" s="25"/>
      <c r="B10" s="26" t="s">
        <v>416</v>
      </c>
      <c r="C10" s="26" t="s">
        <v>417</v>
      </c>
      <c r="D10" s="26" t="s">
        <v>418</v>
      </c>
      <c r="E10" s="26"/>
      <c r="F10" s="29" t="s">
        <v>419</v>
      </c>
      <c r="G10" s="26"/>
      <c r="H10" s="26">
        <v>80</v>
      </c>
      <c r="I10" s="31" t="s">
        <v>420</v>
      </c>
      <c r="J10" s="32">
        <v>25</v>
      </c>
      <c r="K10" s="32"/>
    </row>
    <row r="11" ht="15" spans="1:11">
      <c r="A11" s="25"/>
      <c r="B11" s="26" t="s">
        <v>421</v>
      </c>
      <c r="C11" s="26" t="s">
        <v>417</v>
      </c>
      <c r="D11" s="26" t="s">
        <v>422</v>
      </c>
      <c r="E11" s="26"/>
      <c r="F11" s="29" t="s">
        <v>419</v>
      </c>
      <c r="G11" s="26"/>
      <c r="H11" s="26">
        <v>90</v>
      </c>
      <c r="I11" s="31" t="s">
        <v>420</v>
      </c>
      <c r="J11" s="32">
        <v>30</v>
      </c>
      <c r="K11" s="32"/>
    </row>
    <row r="12" ht="15" spans="1:11">
      <c r="A12" s="25"/>
      <c r="B12" s="26" t="s">
        <v>423</v>
      </c>
      <c r="C12" s="26" t="s">
        <v>424</v>
      </c>
      <c r="D12" s="26" t="s">
        <v>425</v>
      </c>
      <c r="E12" s="26"/>
      <c r="F12" s="29" t="s">
        <v>419</v>
      </c>
      <c r="G12" s="26"/>
      <c r="H12" s="26">
        <v>10</v>
      </c>
      <c r="I12" s="31" t="s">
        <v>420</v>
      </c>
      <c r="J12" s="32">
        <v>10</v>
      </c>
      <c r="K12" s="32"/>
    </row>
    <row r="13" ht="15" spans="1:11">
      <c r="A13" s="25"/>
      <c r="B13" s="26" t="s">
        <v>426</v>
      </c>
      <c r="C13" s="26" t="s">
        <v>427</v>
      </c>
      <c r="D13" s="26" t="s">
        <v>428</v>
      </c>
      <c r="E13" s="26"/>
      <c r="F13" s="29" t="s">
        <v>419</v>
      </c>
      <c r="G13" s="26"/>
      <c r="H13" s="26">
        <v>80</v>
      </c>
      <c r="I13" s="31" t="s">
        <v>420</v>
      </c>
      <c r="J13" s="32">
        <v>25</v>
      </c>
      <c r="K13" s="32"/>
    </row>
    <row r="14" ht="15" spans="1:11">
      <c r="A14" s="27"/>
      <c r="B14" s="26" t="s">
        <v>429</v>
      </c>
      <c r="C14" s="26" t="s">
        <v>430</v>
      </c>
      <c r="D14" s="26" t="s">
        <v>431</v>
      </c>
      <c r="E14" s="26"/>
      <c r="F14" s="29" t="s">
        <v>432</v>
      </c>
      <c r="G14" s="26"/>
      <c r="H14" s="26">
        <v>10</v>
      </c>
      <c r="I14" s="31" t="s">
        <v>420</v>
      </c>
      <c r="J14" s="32">
        <v>10</v>
      </c>
      <c r="K14" s="32"/>
    </row>
    <row r="15" ht="30" customHeight="true" spans="1:11">
      <c r="A15" s="20" t="s">
        <v>433</v>
      </c>
      <c r="B15" s="28" t="s">
        <v>434</v>
      </c>
      <c r="C15" s="28"/>
      <c r="D15" s="28"/>
      <c r="E15" s="28"/>
      <c r="F15" s="28"/>
      <c r="G15" s="28"/>
      <c r="H15" s="28"/>
      <c r="I15" s="31"/>
      <c r="J15" s="28"/>
      <c r="K15" s="28"/>
    </row>
  </sheetData>
  <mergeCells count="27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A7:A14"/>
    <mergeCell ref="C4:C5"/>
    <mergeCell ref="A4:B6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1"/>
  <sheetViews>
    <sheetView workbookViewId="0">
      <selection activeCell="O2" sqref="O2"/>
    </sheetView>
  </sheetViews>
  <sheetFormatPr defaultColWidth="10" defaultRowHeight="13.5"/>
  <cols>
    <col min="1" max="1" width="9.23333333333333" customWidth="true"/>
    <col min="2" max="2" width="9.76666666666667" customWidth="true"/>
    <col min="3" max="3" width="10.9916666666667" customWidth="true"/>
    <col min="4" max="5" width="10.2583333333333" customWidth="true"/>
    <col min="6" max="11" width="5.125" customWidth="true"/>
    <col min="12" max="13" width="10.2583333333333" customWidth="true"/>
  </cols>
  <sheetData>
    <row r="1" ht="16.35" customHeight="true" spans="1:1">
      <c r="A1" s="1" t="s">
        <v>435</v>
      </c>
    </row>
    <row r="2" ht="48.3" customHeight="true" spans="1:13">
      <c r="A2" s="2" t="s">
        <v>436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5.85" customHeight="true" spans="1:13">
      <c r="A3" s="3" t="s">
        <v>437</v>
      </c>
      <c r="B3" s="4" t="s">
        <v>438</v>
      </c>
      <c r="C3" s="4"/>
      <c r="D3" s="4"/>
      <c r="E3" s="4"/>
      <c r="F3" s="4"/>
      <c r="G3" s="4"/>
      <c r="H3" s="4"/>
      <c r="I3" s="4"/>
      <c r="J3" s="4"/>
      <c r="K3" s="9" t="s">
        <v>2</v>
      </c>
      <c r="L3" s="9"/>
      <c r="M3" s="9"/>
    </row>
    <row r="4" ht="26.05" customHeight="true" spans="1:13">
      <c r="A4" s="5" t="s">
        <v>439</v>
      </c>
      <c r="B4" s="6" t="s">
        <v>440</v>
      </c>
      <c r="C4" s="6"/>
      <c r="D4" s="6"/>
      <c r="E4" s="6"/>
      <c r="F4" s="6"/>
      <c r="G4" s="5" t="s">
        <v>441</v>
      </c>
      <c r="H4" s="5"/>
      <c r="I4" s="5" t="s">
        <v>442</v>
      </c>
      <c r="J4" s="5"/>
      <c r="K4" s="5"/>
      <c r="L4" s="5"/>
      <c r="M4" s="5"/>
    </row>
    <row r="5" ht="26.05" customHeight="true" spans="1:13">
      <c r="A5" s="5" t="s">
        <v>443</v>
      </c>
      <c r="B5" s="5">
        <v>10</v>
      </c>
      <c r="C5" s="5"/>
      <c r="D5" s="5"/>
      <c r="E5" s="5"/>
      <c r="F5" s="5"/>
      <c r="G5" s="5" t="s">
        <v>444</v>
      </c>
      <c r="H5" s="5"/>
      <c r="I5" s="5" t="s">
        <v>445</v>
      </c>
      <c r="J5" s="5"/>
      <c r="K5" s="5"/>
      <c r="L5" s="5"/>
      <c r="M5" s="5"/>
    </row>
    <row r="6" ht="26.05" customHeight="true" spans="1:13">
      <c r="A6" s="5" t="s">
        <v>446</v>
      </c>
      <c r="B6" s="7">
        <v>39</v>
      </c>
      <c r="C6" s="7"/>
      <c r="D6" s="7"/>
      <c r="E6" s="7"/>
      <c r="F6" s="7"/>
      <c r="G6" s="5" t="s">
        <v>447</v>
      </c>
      <c r="H6" s="5"/>
      <c r="I6" s="7">
        <v>39</v>
      </c>
      <c r="J6" s="7"/>
      <c r="K6" s="7"/>
      <c r="L6" s="7"/>
      <c r="M6" s="7"/>
    </row>
    <row r="7" ht="26.05" customHeight="true" spans="1:13">
      <c r="A7" s="5"/>
      <c r="B7" s="7"/>
      <c r="C7" s="7"/>
      <c r="D7" s="7"/>
      <c r="E7" s="7"/>
      <c r="F7" s="7"/>
      <c r="G7" s="5" t="s">
        <v>448</v>
      </c>
      <c r="H7" s="5"/>
      <c r="I7" s="7"/>
      <c r="J7" s="7"/>
      <c r="K7" s="7"/>
      <c r="L7" s="7"/>
      <c r="M7" s="7"/>
    </row>
    <row r="8" ht="81.45" customHeight="true" spans="1:13">
      <c r="A8" s="5" t="s">
        <v>449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81.45" customHeight="true" spans="1:13">
      <c r="A9" s="5" t="s">
        <v>450</v>
      </c>
      <c r="B9" s="8" t="s">
        <v>451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81.45" customHeight="true" spans="1:13">
      <c r="A10" s="5" t="s">
        <v>452</v>
      </c>
      <c r="B10" s="8" t="s">
        <v>453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6.05" customHeight="true" spans="1:13">
      <c r="A11" s="5" t="s">
        <v>454</v>
      </c>
      <c r="B11" s="5" t="s">
        <v>409</v>
      </c>
      <c r="C11" s="5" t="s">
        <v>410</v>
      </c>
      <c r="D11" s="5" t="s">
        <v>455</v>
      </c>
      <c r="E11" s="5"/>
      <c r="F11" s="5" t="s">
        <v>456</v>
      </c>
      <c r="G11" s="5"/>
      <c r="H11" s="5" t="s">
        <v>457</v>
      </c>
      <c r="I11" s="5"/>
      <c r="J11" s="5" t="s">
        <v>458</v>
      </c>
      <c r="K11" s="5"/>
      <c r="L11" s="5" t="s">
        <v>459</v>
      </c>
      <c r="M11" s="5" t="s">
        <v>460</v>
      </c>
    </row>
    <row r="12" ht="19.55" customHeight="true" spans="1:13">
      <c r="A12" s="5"/>
      <c r="B12" s="8" t="s">
        <v>423</v>
      </c>
      <c r="C12" s="8" t="s">
        <v>424</v>
      </c>
      <c r="D12" s="8" t="s">
        <v>453</v>
      </c>
      <c r="E12" s="8"/>
      <c r="F12" s="5" t="s">
        <v>461</v>
      </c>
      <c r="G12" s="5"/>
      <c r="H12" s="5" t="s">
        <v>420</v>
      </c>
      <c r="I12" s="5"/>
      <c r="J12" s="5" t="s">
        <v>462</v>
      </c>
      <c r="K12" s="5"/>
      <c r="L12" s="5" t="s">
        <v>463</v>
      </c>
      <c r="M12" s="5" t="s">
        <v>464</v>
      </c>
    </row>
    <row r="13" ht="19.55" customHeight="true" spans="1:13">
      <c r="A13" s="5"/>
      <c r="B13" s="8" t="s">
        <v>421</v>
      </c>
      <c r="C13" s="8" t="s">
        <v>465</v>
      </c>
      <c r="D13" s="8" t="s">
        <v>453</v>
      </c>
      <c r="E13" s="8"/>
      <c r="F13" s="5" t="s">
        <v>466</v>
      </c>
      <c r="G13" s="5"/>
      <c r="H13" s="5" t="s">
        <v>420</v>
      </c>
      <c r="I13" s="5"/>
      <c r="J13" s="5" t="s">
        <v>462</v>
      </c>
      <c r="K13" s="5"/>
      <c r="L13" s="5" t="s">
        <v>463</v>
      </c>
      <c r="M13" s="5" t="s">
        <v>464</v>
      </c>
    </row>
    <row r="14" ht="48.3" customHeight="true" spans="1:13">
      <c r="A14" s="2" t="s">
        <v>436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ht="25.85" customHeight="true" spans="1:13">
      <c r="A15" s="3" t="s">
        <v>437</v>
      </c>
      <c r="B15" s="4" t="s">
        <v>438</v>
      </c>
      <c r="C15" s="4"/>
      <c r="D15" s="4"/>
      <c r="E15" s="4"/>
      <c r="F15" s="4"/>
      <c r="G15" s="4"/>
      <c r="H15" s="4"/>
      <c r="I15" s="4"/>
      <c r="J15" s="4"/>
      <c r="K15" s="9" t="s">
        <v>2</v>
      </c>
      <c r="L15" s="9"/>
      <c r="M15" s="9"/>
    </row>
    <row r="16" ht="26.05" customHeight="true" spans="1:13">
      <c r="A16" s="5" t="s">
        <v>439</v>
      </c>
      <c r="B16" s="6" t="s">
        <v>467</v>
      </c>
      <c r="C16" s="6"/>
      <c r="D16" s="6"/>
      <c r="E16" s="6"/>
      <c r="F16" s="6"/>
      <c r="G16" s="5" t="s">
        <v>441</v>
      </c>
      <c r="H16" s="5"/>
      <c r="I16" s="5" t="s">
        <v>442</v>
      </c>
      <c r="J16" s="5"/>
      <c r="K16" s="5"/>
      <c r="L16" s="5"/>
      <c r="M16" s="5"/>
    </row>
    <row r="17" ht="26.05" customHeight="true" spans="1:13">
      <c r="A17" s="5" t="s">
        <v>443</v>
      </c>
      <c r="B17" s="5">
        <v>10</v>
      </c>
      <c r="C17" s="5"/>
      <c r="D17" s="5"/>
      <c r="E17" s="5"/>
      <c r="F17" s="5"/>
      <c r="G17" s="5" t="s">
        <v>444</v>
      </c>
      <c r="H17" s="5"/>
      <c r="I17" s="5" t="s">
        <v>445</v>
      </c>
      <c r="J17" s="5"/>
      <c r="K17" s="5"/>
      <c r="L17" s="5"/>
      <c r="M17" s="5"/>
    </row>
    <row r="18" ht="26.05" customHeight="true" spans="1:13">
      <c r="A18" s="5" t="s">
        <v>446</v>
      </c>
      <c r="B18" s="7">
        <v>11</v>
      </c>
      <c r="C18" s="7"/>
      <c r="D18" s="7"/>
      <c r="E18" s="7"/>
      <c r="F18" s="7"/>
      <c r="G18" s="5" t="s">
        <v>447</v>
      </c>
      <c r="H18" s="5"/>
      <c r="I18" s="7">
        <v>11</v>
      </c>
      <c r="J18" s="7"/>
      <c r="K18" s="7"/>
      <c r="L18" s="7"/>
      <c r="M18" s="7"/>
    </row>
    <row r="19" ht="26.05" customHeight="true" spans="1:13">
      <c r="A19" s="5"/>
      <c r="B19" s="7"/>
      <c r="C19" s="7"/>
      <c r="D19" s="7"/>
      <c r="E19" s="7"/>
      <c r="F19" s="7"/>
      <c r="G19" s="5" t="s">
        <v>448</v>
      </c>
      <c r="H19" s="5"/>
      <c r="I19" s="7"/>
      <c r="J19" s="7"/>
      <c r="K19" s="7"/>
      <c r="L19" s="7"/>
      <c r="M19" s="7"/>
    </row>
    <row r="20" ht="81.45" customHeight="true" spans="1:13">
      <c r="A20" s="5" t="s">
        <v>449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ht="81.45" customHeight="true" spans="1:13">
      <c r="A21" s="5" t="s">
        <v>450</v>
      </c>
      <c r="B21" s="8" t="s">
        <v>451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ht="81.45" customHeight="true" spans="1:13">
      <c r="A22" s="5" t="s">
        <v>452</v>
      </c>
      <c r="B22" s="8" t="s">
        <v>468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ht="26.05" customHeight="true" spans="1:13">
      <c r="A23" s="5" t="s">
        <v>454</v>
      </c>
      <c r="B23" s="5" t="s">
        <v>409</v>
      </c>
      <c r="C23" s="5" t="s">
        <v>410</v>
      </c>
      <c r="D23" s="5" t="s">
        <v>455</v>
      </c>
      <c r="E23" s="5"/>
      <c r="F23" s="5" t="s">
        <v>456</v>
      </c>
      <c r="G23" s="5"/>
      <c r="H23" s="5" t="s">
        <v>457</v>
      </c>
      <c r="I23" s="5"/>
      <c r="J23" s="5" t="s">
        <v>458</v>
      </c>
      <c r="K23" s="5"/>
      <c r="L23" s="5" t="s">
        <v>459</v>
      </c>
      <c r="M23" s="5" t="s">
        <v>460</v>
      </c>
    </row>
    <row r="24" ht="19.55" customHeight="true" spans="1:13">
      <c r="A24" s="5"/>
      <c r="B24" s="8" t="s">
        <v>421</v>
      </c>
      <c r="C24" s="8" t="s">
        <v>465</v>
      </c>
      <c r="D24" s="8" t="s">
        <v>468</v>
      </c>
      <c r="E24" s="8"/>
      <c r="F24" s="5" t="s">
        <v>469</v>
      </c>
      <c r="G24" s="5"/>
      <c r="H24" s="5" t="s">
        <v>420</v>
      </c>
      <c r="I24" s="5"/>
      <c r="J24" s="5" t="s">
        <v>462</v>
      </c>
      <c r="K24" s="5"/>
      <c r="L24" s="5" t="s">
        <v>463</v>
      </c>
      <c r="M24" s="5" t="s">
        <v>464</v>
      </c>
    </row>
    <row r="25" ht="19.55" customHeight="true" spans="1:13">
      <c r="A25" s="5"/>
      <c r="B25" s="8" t="s">
        <v>423</v>
      </c>
      <c r="C25" s="8" t="s">
        <v>424</v>
      </c>
      <c r="D25" s="8" t="s">
        <v>468</v>
      </c>
      <c r="E25" s="8"/>
      <c r="F25" s="5" t="s">
        <v>470</v>
      </c>
      <c r="G25" s="5"/>
      <c r="H25" s="5" t="s">
        <v>420</v>
      </c>
      <c r="I25" s="5"/>
      <c r="J25" s="5" t="s">
        <v>462</v>
      </c>
      <c r="K25" s="5"/>
      <c r="L25" s="5" t="s">
        <v>463</v>
      </c>
      <c r="M25" s="5" t="s">
        <v>464</v>
      </c>
    </row>
    <row r="26" ht="48.3" customHeight="true" spans="1:13">
      <c r="A26" s="2" t="s">
        <v>436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ht="25.85" customHeight="true" spans="1:13">
      <c r="A27" s="3" t="s">
        <v>437</v>
      </c>
      <c r="B27" s="4" t="s">
        <v>438</v>
      </c>
      <c r="C27" s="4"/>
      <c r="D27" s="4"/>
      <c r="E27" s="4"/>
      <c r="F27" s="4"/>
      <c r="G27" s="4"/>
      <c r="H27" s="4"/>
      <c r="I27" s="4"/>
      <c r="J27" s="4"/>
      <c r="K27" s="9" t="s">
        <v>2</v>
      </c>
      <c r="L27" s="9"/>
      <c r="M27" s="9"/>
    </row>
    <row r="28" ht="26.05" customHeight="true" spans="1:13">
      <c r="A28" s="5" t="s">
        <v>439</v>
      </c>
      <c r="B28" s="6" t="s">
        <v>471</v>
      </c>
      <c r="C28" s="6"/>
      <c r="D28" s="6"/>
      <c r="E28" s="6"/>
      <c r="F28" s="6"/>
      <c r="G28" s="5" t="s">
        <v>441</v>
      </c>
      <c r="H28" s="5"/>
      <c r="I28" s="5" t="s">
        <v>442</v>
      </c>
      <c r="J28" s="5"/>
      <c r="K28" s="5"/>
      <c r="L28" s="5"/>
      <c r="M28" s="5"/>
    </row>
    <row r="29" ht="26.05" customHeight="true" spans="1:13">
      <c r="A29" s="5" t="s">
        <v>443</v>
      </c>
      <c r="B29" s="5">
        <v>10</v>
      </c>
      <c r="C29" s="5"/>
      <c r="D29" s="5"/>
      <c r="E29" s="5"/>
      <c r="F29" s="5"/>
      <c r="G29" s="5" t="s">
        <v>444</v>
      </c>
      <c r="H29" s="5"/>
      <c r="I29" s="5" t="s">
        <v>445</v>
      </c>
      <c r="J29" s="5"/>
      <c r="K29" s="5"/>
      <c r="L29" s="5"/>
      <c r="M29" s="5"/>
    </row>
    <row r="30" ht="26.05" customHeight="true" spans="1:13">
      <c r="A30" s="5" t="s">
        <v>446</v>
      </c>
      <c r="B30" s="7">
        <v>8.8</v>
      </c>
      <c r="C30" s="7"/>
      <c r="D30" s="7"/>
      <c r="E30" s="7"/>
      <c r="F30" s="7"/>
      <c r="G30" s="5" t="s">
        <v>447</v>
      </c>
      <c r="H30" s="5"/>
      <c r="I30" s="7">
        <v>8.8</v>
      </c>
      <c r="J30" s="7"/>
      <c r="K30" s="7"/>
      <c r="L30" s="7"/>
      <c r="M30" s="7"/>
    </row>
    <row r="31" ht="26.05" customHeight="true" spans="1:13">
      <c r="A31" s="5"/>
      <c r="B31" s="7"/>
      <c r="C31" s="7"/>
      <c r="D31" s="7"/>
      <c r="E31" s="7"/>
      <c r="F31" s="7"/>
      <c r="G31" s="5" t="s">
        <v>448</v>
      </c>
      <c r="H31" s="5"/>
      <c r="I31" s="7"/>
      <c r="J31" s="7"/>
      <c r="K31" s="7"/>
      <c r="L31" s="7"/>
      <c r="M31" s="7"/>
    </row>
    <row r="32" ht="81.45" customHeight="true" spans="1:13">
      <c r="A32" s="5" t="s">
        <v>449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ht="81.45" customHeight="true" spans="1:13">
      <c r="A33" s="5" t="s">
        <v>450</v>
      </c>
      <c r="B33" s="8" t="s">
        <v>451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ht="81.45" customHeight="true" spans="1:13">
      <c r="A34" s="5" t="s">
        <v>452</v>
      </c>
      <c r="B34" s="8" t="s">
        <v>472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ht="26.05" customHeight="true" spans="1:13">
      <c r="A35" s="5" t="s">
        <v>454</v>
      </c>
      <c r="B35" s="5" t="s">
        <v>409</v>
      </c>
      <c r="C35" s="5" t="s">
        <v>410</v>
      </c>
      <c r="D35" s="5" t="s">
        <v>455</v>
      </c>
      <c r="E35" s="5"/>
      <c r="F35" s="5" t="s">
        <v>456</v>
      </c>
      <c r="G35" s="5"/>
      <c r="H35" s="5" t="s">
        <v>457</v>
      </c>
      <c r="I35" s="5"/>
      <c r="J35" s="5" t="s">
        <v>458</v>
      </c>
      <c r="K35" s="5"/>
      <c r="L35" s="5" t="s">
        <v>459</v>
      </c>
      <c r="M35" s="5" t="s">
        <v>460</v>
      </c>
    </row>
    <row r="36" ht="19.55" customHeight="true" spans="1:13">
      <c r="A36" s="5"/>
      <c r="B36" s="8" t="s">
        <v>421</v>
      </c>
      <c r="C36" s="8" t="s">
        <v>465</v>
      </c>
      <c r="D36" s="8" t="s">
        <v>472</v>
      </c>
      <c r="E36" s="8"/>
      <c r="F36" s="5" t="s">
        <v>466</v>
      </c>
      <c r="G36" s="5"/>
      <c r="H36" s="5" t="s">
        <v>420</v>
      </c>
      <c r="I36" s="5"/>
      <c r="J36" s="5" t="s">
        <v>462</v>
      </c>
      <c r="K36" s="5"/>
      <c r="L36" s="5" t="s">
        <v>463</v>
      </c>
      <c r="M36" s="5" t="s">
        <v>464</v>
      </c>
    </row>
    <row r="37" ht="19.55" customHeight="true" spans="1:13">
      <c r="A37" s="5"/>
      <c r="B37" s="8" t="s">
        <v>423</v>
      </c>
      <c r="C37" s="8" t="s">
        <v>424</v>
      </c>
      <c r="D37" s="8" t="s">
        <v>472</v>
      </c>
      <c r="E37" s="8"/>
      <c r="F37" s="5" t="s">
        <v>461</v>
      </c>
      <c r="G37" s="5"/>
      <c r="H37" s="5" t="s">
        <v>420</v>
      </c>
      <c r="I37" s="5"/>
      <c r="J37" s="5" t="s">
        <v>462</v>
      </c>
      <c r="K37" s="5"/>
      <c r="L37" s="5" t="s">
        <v>463</v>
      </c>
      <c r="M37" s="5" t="s">
        <v>464</v>
      </c>
    </row>
    <row r="38" ht="48.3" customHeight="true" spans="1:13">
      <c r="A38" s="2" t="s">
        <v>436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ht="25.85" customHeight="true" spans="1:13">
      <c r="A39" s="3" t="s">
        <v>437</v>
      </c>
      <c r="B39" s="4" t="s">
        <v>438</v>
      </c>
      <c r="C39" s="4"/>
      <c r="D39" s="4"/>
      <c r="E39" s="4"/>
      <c r="F39" s="4"/>
      <c r="G39" s="4"/>
      <c r="H39" s="4"/>
      <c r="I39" s="4"/>
      <c r="J39" s="4"/>
      <c r="K39" s="9" t="s">
        <v>2</v>
      </c>
      <c r="L39" s="9"/>
      <c r="M39" s="9"/>
    </row>
    <row r="40" ht="26.05" customHeight="true" spans="1:13">
      <c r="A40" s="5" t="s">
        <v>439</v>
      </c>
      <c r="B40" s="6" t="s">
        <v>473</v>
      </c>
      <c r="C40" s="6"/>
      <c r="D40" s="6"/>
      <c r="E40" s="6"/>
      <c r="F40" s="6"/>
      <c r="G40" s="5" t="s">
        <v>441</v>
      </c>
      <c r="H40" s="5"/>
      <c r="I40" s="5" t="s">
        <v>442</v>
      </c>
      <c r="J40" s="5"/>
      <c r="K40" s="5"/>
      <c r="L40" s="5"/>
      <c r="M40" s="5"/>
    </row>
    <row r="41" ht="26.05" customHeight="true" spans="1:13">
      <c r="A41" s="5" t="s">
        <v>443</v>
      </c>
      <c r="B41" s="5">
        <v>10</v>
      </c>
      <c r="C41" s="5"/>
      <c r="D41" s="5"/>
      <c r="E41" s="5"/>
      <c r="F41" s="5"/>
      <c r="G41" s="5" t="s">
        <v>444</v>
      </c>
      <c r="H41" s="5"/>
      <c r="I41" s="5" t="s">
        <v>445</v>
      </c>
      <c r="J41" s="5"/>
      <c r="K41" s="5"/>
      <c r="L41" s="5"/>
      <c r="M41" s="5"/>
    </row>
    <row r="42" ht="26.05" customHeight="true" spans="1:13">
      <c r="A42" s="5" t="s">
        <v>446</v>
      </c>
      <c r="B42" s="7">
        <v>309.7</v>
      </c>
      <c r="C42" s="7"/>
      <c r="D42" s="7"/>
      <c r="E42" s="7"/>
      <c r="F42" s="7"/>
      <c r="G42" s="5" t="s">
        <v>447</v>
      </c>
      <c r="H42" s="5"/>
      <c r="I42" s="7">
        <v>309.7</v>
      </c>
      <c r="J42" s="7"/>
      <c r="K42" s="7"/>
      <c r="L42" s="7"/>
      <c r="M42" s="7"/>
    </row>
    <row r="43" ht="26.05" customHeight="true" spans="1:13">
      <c r="A43" s="5"/>
      <c r="B43" s="7"/>
      <c r="C43" s="7"/>
      <c r="D43" s="7"/>
      <c r="E43" s="7"/>
      <c r="F43" s="7"/>
      <c r="G43" s="5" t="s">
        <v>448</v>
      </c>
      <c r="H43" s="5"/>
      <c r="I43" s="7"/>
      <c r="J43" s="7"/>
      <c r="K43" s="7"/>
      <c r="L43" s="7"/>
      <c r="M43" s="7"/>
    </row>
    <row r="44" ht="81.45" customHeight="true" spans="1:13">
      <c r="A44" s="5" t="s">
        <v>449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ht="81.45" customHeight="true" spans="1:13">
      <c r="A45" s="5" t="s">
        <v>450</v>
      </c>
      <c r="B45" s="8" t="s">
        <v>451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ht="81.45" customHeight="true" spans="1:13">
      <c r="A46" s="5" t="s">
        <v>452</v>
      </c>
      <c r="B46" s="8" t="s">
        <v>474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ht="26.05" customHeight="true" spans="1:13">
      <c r="A47" s="5" t="s">
        <v>454</v>
      </c>
      <c r="B47" s="5" t="s">
        <v>409</v>
      </c>
      <c r="C47" s="5" t="s">
        <v>410</v>
      </c>
      <c r="D47" s="5" t="s">
        <v>455</v>
      </c>
      <c r="E47" s="5"/>
      <c r="F47" s="5" t="s">
        <v>456</v>
      </c>
      <c r="G47" s="5"/>
      <c r="H47" s="5" t="s">
        <v>457</v>
      </c>
      <c r="I47" s="5"/>
      <c r="J47" s="5" t="s">
        <v>458</v>
      </c>
      <c r="K47" s="5"/>
      <c r="L47" s="5" t="s">
        <v>459</v>
      </c>
      <c r="M47" s="5" t="s">
        <v>460</v>
      </c>
    </row>
    <row r="48" ht="25" customHeight="true" spans="1:13">
      <c r="A48" s="5"/>
      <c r="B48" s="8" t="s">
        <v>421</v>
      </c>
      <c r="C48" s="8" t="s">
        <v>465</v>
      </c>
      <c r="D48" s="8" t="s">
        <v>474</v>
      </c>
      <c r="E48" s="8"/>
      <c r="F48" s="5" t="s">
        <v>466</v>
      </c>
      <c r="G48" s="5"/>
      <c r="H48" s="5" t="s">
        <v>420</v>
      </c>
      <c r="I48" s="5"/>
      <c r="J48" s="5" t="s">
        <v>462</v>
      </c>
      <c r="K48" s="5"/>
      <c r="L48" s="5" t="s">
        <v>463</v>
      </c>
      <c r="M48" s="5" t="s">
        <v>464</v>
      </c>
    </row>
    <row r="49" ht="25" customHeight="true" spans="1:13">
      <c r="A49" s="5"/>
      <c r="B49" s="8" t="s">
        <v>423</v>
      </c>
      <c r="C49" s="8" t="s">
        <v>475</v>
      </c>
      <c r="D49" s="8" t="s">
        <v>474</v>
      </c>
      <c r="E49" s="8"/>
      <c r="F49" s="5" t="s">
        <v>461</v>
      </c>
      <c r="G49" s="5"/>
      <c r="H49" s="5" t="s">
        <v>420</v>
      </c>
      <c r="I49" s="5"/>
      <c r="J49" s="5" t="s">
        <v>462</v>
      </c>
      <c r="K49" s="5"/>
      <c r="L49" s="5" t="s">
        <v>463</v>
      </c>
      <c r="M49" s="5" t="s">
        <v>464</v>
      </c>
    </row>
    <row r="50" ht="48.3" customHeight="true" spans="1:13">
      <c r="A50" s="2" t="s">
        <v>436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ht="25.85" customHeight="true" spans="1:13">
      <c r="A51" s="3" t="s">
        <v>437</v>
      </c>
      <c r="B51" s="4" t="s">
        <v>438</v>
      </c>
      <c r="C51" s="4"/>
      <c r="D51" s="4"/>
      <c r="E51" s="4"/>
      <c r="F51" s="4"/>
      <c r="G51" s="4"/>
      <c r="H51" s="4"/>
      <c r="I51" s="4"/>
      <c r="J51" s="4"/>
      <c r="K51" s="9" t="s">
        <v>2</v>
      </c>
      <c r="L51" s="9"/>
      <c r="M51" s="9"/>
    </row>
    <row r="52" ht="26.05" customHeight="true" spans="1:13">
      <c r="A52" s="5" t="s">
        <v>439</v>
      </c>
      <c r="B52" s="6" t="s">
        <v>476</v>
      </c>
      <c r="C52" s="6"/>
      <c r="D52" s="6"/>
      <c r="E52" s="6"/>
      <c r="F52" s="6"/>
      <c r="G52" s="5" t="s">
        <v>441</v>
      </c>
      <c r="H52" s="5"/>
      <c r="I52" s="5" t="s">
        <v>442</v>
      </c>
      <c r="J52" s="5"/>
      <c r="K52" s="5"/>
      <c r="L52" s="5"/>
      <c r="M52" s="5"/>
    </row>
    <row r="53" ht="26.05" customHeight="true" spans="1:13">
      <c r="A53" s="5" t="s">
        <v>443</v>
      </c>
      <c r="B53" s="5">
        <v>10</v>
      </c>
      <c r="C53" s="5"/>
      <c r="D53" s="5"/>
      <c r="E53" s="5"/>
      <c r="F53" s="5"/>
      <c r="G53" s="5" t="s">
        <v>444</v>
      </c>
      <c r="H53" s="5"/>
      <c r="I53" s="5" t="s">
        <v>445</v>
      </c>
      <c r="J53" s="5"/>
      <c r="K53" s="5"/>
      <c r="L53" s="5"/>
      <c r="M53" s="5"/>
    </row>
    <row r="54" ht="26.05" customHeight="true" spans="1:13">
      <c r="A54" s="5" t="s">
        <v>446</v>
      </c>
      <c r="B54" s="7">
        <v>15.6</v>
      </c>
      <c r="C54" s="7"/>
      <c r="D54" s="7"/>
      <c r="E54" s="7"/>
      <c r="F54" s="7"/>
      <c r="G54" s="5" t="s">
        <v>447</v>
      </c>
      <c r="H54" s="5"/>
      <c r="I54" s="7">
        <v>15.6</v>
      </c>
      <c r="J54" s="7"/>
      <c r="K54" s="7"/>
      <c r="L54" s="7"/>
      <c r="M54" s="7"/>
    </row>
    <row r="55" ht="26.05" customHeight="true" spans="1:13">
      <c r="A55" s="5"/>
      <c r="B55" s="7"/>
      <c r="C55" s="7"/>
      <c r="D55" s="7"/>
      <c r="E55" s="7"/>
      <c r="F55" s="7"/>
      <c r="G55" s="5" t="s">
        <v>448</v>
      </c>
      <c r="H55" s="5"/>
      <c r="I55" s="7"/>
      <c r="J55" s="7"/>
      <c r="K55" s="7"/>
      <c r="L55" s="7"/>
      <c r="M55" s="7"/>
    </row>
    <row r="56" ht="81.45" customHeight="true" spans="1:13">
      <c r="A56" s="5" t="s">
        <v>449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ht="81.45" customHeight="true" spans="1:13">
      <c r="A57" s="5" t="s">
        <v>450</v>
      </c>
      <c r="B57" s="8" t="s">
        <v>451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ht="81.45" customHeight="true" spans="1:13">
      <c r="A58" s="5" t="s">
        <v>452</v>
      </c>
      <c r="B58" s="8" t="s">
        <v>477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ht="26.05" customHeight="true" spans="1:13">
      <c r="A59" s="5" t="s">
        <v>454</v>
      </c>
      <c r="B59" s="5" t="s">
        <v>409</v>
      </c>
      <c r="C59" s="5" t="s">
        <v>410</v>
      </c>
      <c r="D59" s="5" t="s">
        <v>455</v>
      </c>
      <c r="E59" s="5"/>
      <c r="F59" s="5" t="s">
        <v>456</v>
      </c>
      <c r="G59" s="5"/>
      <c r="H59" s="5" t="s">
        <v>457</v>
      </c>
      <c r="I59" s="5"/>
      <c r="J59" s="5" t="s">
        <v>458</v>
      </c>
      <c r="K59" s="5"/>
      <c r="L59" s="5" t="s">
        <v>459</v>
      </c>
      <c r="M59" s="5" t="s">
        <v>460</v>
      </c>
    </row>
    <row r="60" ht="25" customHeight="true" spans="1:13">
      <c r="A60" s="5"/>
      <c r="B60" s="8" t="s">
        <v>421</v>
      </c>
      <c r="C60" s="8" t="s">
        <v>465</v>
      </c>
      <c r="D60" s="8" t="s">
        <v>477</v>
      </c>
      <c r="E60" s="8"/>
      <c r="F60" s="5" t="s">
        <v>466</v>
      </c>
      <c r="G60" s="5"/>
      <c r="H60" s="5" t="s">
        <v>420</v>
      </c>
      <c r="I60" s="5"/>
      <c r="J60" s="5" t="s">
        <v>462</v>
      </c>
      <c r="K60" s="5"/>
      <c r="L60" s="5" t="s">
        <v>463</v>
      </c>
      <c r="M60" s="5" t="s">
        <v>464</v>
      </c>
    </row>
    <row r="61" ht="25" customHeight="true" spans="1:13">
      <c r="A61" s="5"/>
      <c r="B61" s="8" t="s">
        <v>423</v>
      </c>
      <c r="C61" s="8" t="s">
        <v>424</v>
      </c>
      <c r="D61" s="8" t="s">
        <v>477</v>
      </c>
      <c r="E61" s="8"/>
      <c r="F61" s="5" t="s">
        <v>461</v>
      </c>
      <c r="G61" s="5"/>
      <c r="H61" s="5" t="s">
        <v>420</v>
      </c>
      <c r="I61" s="5"/>
      <c r="J61" s="5" t="s">
        <v>462</v>
      </c>
      <c r="K61" s="5"/>
      <c r="L61" s="5" t="s">
        <v>463</v>
      </c>
      <c r="M61" s="5" t="s">
        <v>464</v>
      </c>
    </row>
    <row r="62" ht="48.3" customHeight="true" spans="1:13">
      <c r="A62" s="2" t="s">
        <v>436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ht="25.85" customHeight="true" spans="1:13">
      <c r="A63" s="3" t="s">
        <v>437</v>
      </c>
      <c r="B63" s="4" t="s">
        <v>438</v>
      </c>
      <c r="C63" s="4"/>
      <c r="D63" s="4"/>
      <c r="E63" s="4"/>
      <c r="F63" s="4"/>
      <c r="G63" s="4"/>
      <c r="H63" s="4"/>
      <c r="I63" s="4"/>
      <c r="J63" s="4"/>
      <c r="K63" s="9" t="s">
        <v>2</v>
      </c>
      <c r="L63" s="9"/>
      <c r="M63" s="9"/>
    </row>
    <row r="64" ht="26.05" customHeight="true" spans="1:13">
      <c r="A64" s="5" t="s">
        <v>439</v>
      </c>
      <c r="B64" s="6" t="s">
        <v>478</v>
      </c>
      <c r="C64" s="6"/>
      <c r="D64" s="6"/>
      <c r="E64" s="6"/>
      <c r="F64" s="6"/>
      <c r="G64" s="5" t="s">
        <v>441</v>
      </c>
      <c r="H64" s="5"/>
      <c r="I64" s="5" t="s">
        <v>442</v>
      </c>
      <c r="J64" s="5"/>
      <c r="K64" s="5"/>
      <c r="L64" s="5"/>
      <c r="M64" s="5"/>
    </row>
    <row r="65" ht="26.05" customHeight="true" spans="1:13">
      <c r="A65" s="5" t="s">
        <v>443</v>
      </c>
      <c r="B65" s="5">
        <v>10</v>
      </c>
      <c r="C65" s="5"/>
      <c r="D65" s="5"/>
      <c r="E65" s="5"/>
      <c r="F65" s="5"/>
      <c r="G65" s="5" t="s">
        <v>444</v>
      </c>
      <c r="H65" s="5"/>
      <c r="I65" s="5" t="s">
        <v>445</v>
      </c>
      <c r="J65" s="5"/>
      <c r="K65" s="5"/>
      <c r="L65" s="5"/>
      <c r="M65" s="5"/>
    </row>
    <row r="66" ht="26.05" customHeight="true" spans="1:13">
      <c r="A66" s="5" t="s">
        <v>446</v>
      </c>
      <c r="B66" s="7">
        <v>35.7</v>
      </c>
      <c r="C66" s="7"/>
      <c r="D66" s="7"/>
      <c r="E66" s="7"/>
      <c r="F66" s="7"/>
      <c r="G66" s="5" t="s">
        <v>447</v>
      </c>
      <c r="H66" s="5"/>
      <c r="I66" s="7">
        <v>35.7</v>
      </c>
      <c r="J66" s="7"/>
      <c r="K66" s="7"/>
      <c r="L66" s="7"/>
      <c r="M66" s="7"/>
    </row>
    <row r="67" ht="26.05" customHeight="true" spans="1:13">
      <c r="A67" s="5"/>
      <c r="B67" s="7"/>
      <c r="C67" s="7"/>
      <c r="D67" s="7"/>
      <c r="E67" s="7"/>
      <c r="F67" s="7"/>
      <c r="G67" s="5" t="s">
        <v>448</v>
      </c>
      <c r="H67" s="5"/>
      <c r="I67" s="7"/>
      <c r="J67" s="7"/>
      <c r="K67" s="7"/>
      <c r="L67" s="7"/>
      <c r="M67" s="7"/>
    </row>
    <row r="68" ht="81.45" customHeight="true" spans="1:13">
      <c r="A68" s="5" t="s">
        <v>449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ht="81.45" customHeight="true" spans="1:13">
      <c r="A69" s="5" t="s">
        <v>450</v>
      </c>
      <c r="B69" s="8" t="s">
        <v>451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ht="81.45" customHeight="true" spans="1:13">
      <c r="A70" s="5" t="s">
        <v>452</v>
      </c>
      <c r="B70" s="8" t="s">
        <v>479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ht="26.05" customHeight="true" spans="1:13">
      <c r="A71" s="5" t="s">
        <v>454</v>
      </c>
      <c r="B71" s="5" t="s">
        <v>409</v>
      </c>
      <c r="C71" s="5" t="s">
        <v>410</v>
      </c>
      <c r="D71" s="5" t="s">
        <v>455</v>
      </c>
      <c r="E71" s="5"/>
      <c r="F71" s="5" t="s">
        <v>456</v>
      </c>
      <c r="G71" s="5"/>
      <c r="H71" s="5" t="s">
        <v>457</v>
      </c>
      <c r="I71" s="5"/>
      <c r="J71" s="5" t="s">
        <v>458</v>
      </c>
      <c r="K71" s="5"/>
      <c r="L71" s="5" t="s">
        <v>459</v>
      </c>
      <c r="M71" s="5" t="s">
        <v>460</v>
      </c>
    </row>
    <row r="72" ht="19.55" customHeight="true" spans="1:13">
      <c r="A72" s="5"/>
      <c r="B72" s="8" t="s">
        <v>421</v>
      </c>
      <c r="C72" s="8" t="s">
        <v>465</v>
      </c>
      <c r="D72" s="8" t="s">
        <v>479</v>
      </c>
      <c r="E72" s="8"/>
      <c r="F72" s="5" t="s">
        <v>466</v>
      </c>
      <c r="G72" s="5"/>
      <c r="H72" s="5" t="s">
        <v>420</v>
      </c>
      <c r="I72" s="5"/>
      <c r="J72" s="5" t="s">
        <v>462</v>
      </c>
      <c r="K72" s="5"/>
      <c r="L72" s="5" t="s">
        <v>463</v>
      </c>
      <c r="M72" s="5" t="s">
        <v>464</v>
      </c>
    </row>
    <row r="73" ht="19.55" customHeight="true" spans="1:13">
      <c r="A73" s="5"/>
      <c r="B73" s="8" t="s">
        <v>423</v>
      </c>
      <c r="C73" s="8" t="s">
        <v>424</v>
      </c>
      <c r="D73" s="8" t="s">
        <v>479</v>
      </c>
      <c r="E73" s="8"/>
      <c r="F73" s="5" t="s">
        <v>461</v>
      </c>
      <c r="G73" s="5"/>
      <c r="H73" s="5" t="s">
        <v>420</v>
      </c>
      <c r="I73" s="5"/>
      <c r="J73" s="5" t="s">
        <v>462</v>
      </c>
      <c r="K73" s="5"/>
      <c r="L73" s="5" t="s">
        <v>463</v>
      </c>
      <c r="M73" s="5" t="s">
        <v>464</v>
      </c>
    </row>
    <row r="74" ht="48.3" customHeight="true" spans="1:13">
      <c r="A74" s="2" t="s">
        <v>436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ht="25.85" customHeight="true" spans="1:13">
      <c r="A75" s="3" t="s">
        <v>437</v>
      </c>
      <c r="B75" s="4" t="s">
        <v>438</v>
      </c>
      <c r="C75" s="4"/>
      <c r="D75" s="4"/>
      <c r="E75" s="4"/>
      <c r="F75" s="4"/>
      <c r="G75" s="4"/>
      <c r="H75" s="4"/>
      <c r="I75" s="4"/>
      <c r="J75" s="4"/>
      <c r="K75" s="9" t="s">
        <v>2</v>
      </c>
      <c r="L75" s="9"/>
      <c r="M75" s="9"/>
    </row>
    <row r="76" ht="26.05" customHeight="true" spans="1:13">
      <c r="A76" s="5" t="s">
        <v>439</v>
      </c>
      <c r="B76" s="6" t="s">
        <v>480</v>
      </c>
      <c r="C76" s="6"/>
      <c r="D76" s="6"/>
      <c r="E76" s="6"/>
      <c r="F76" s="6"/>
      <c r="G76" s="5" t="s">
        <v>441</v>
      </c>
      <c r="H76" s="5"/>
      <c r="I76" s="5" t="s">
        <v>442</v>
      </c>
      <c r="J76" s="5"/>
      <c r="K76" s="5"/>
      <c r="L76" s="5"/>
      <c r="M76" s="5"/>
    </row>
    <row r="77" ht="26.05" customHeight="true" spans="1:13">
      <c r="A77" s="5" t="s">
        <v>443</v>
      </c>
      <c r="B77" s="5">
        <v>10</v>
      </c>
      <c r="C77" s="5"/>
      <c r="D77" s="5"/>
      <c r="E77" s="5"/>
      <c r="F77" s="5"/>
      <c r="G77" s="5" t="s">
        <v>444</v>
      </c>
      <c r="H77" s="5"/>
      <c r="I77" s="5" t="s">
        <v>445</v>
      </c>
      <c r="J77" s="5"/>
      <c r="K77" s="5"/>
      <c r="L77" s="5"/>
      <c r="M77" s="5"/>
    </row>
    <row r="78" ht="26.05" customHeight="true" spans="1:13">
      <c r="A78" s="5" t="s">
        <v>446</v>
      </c>
      <c r="B78" s="7">
        <v>119.1</v>
      </c>
      <c r="C78" s="7"/>
      <c r="D78" s="7"/>
      <c r="E78" s="7"/>
      <c r="F78" s="7"/>
      <c r="G78" s="5" t="s">
        <v>447</v>
      </c>
      <c r="H78" s="5"/>
      <c r="I78" s="7">
        <v>119.1</v>
      </c>
      <c r="J78" s="7"/>
      <c r="K78" s="7"/>
      <c r="L78" s="7"/>
      <c r="M78" s="7"/>
    </row>
    <row r="79" ht="26.05" customHeight="true" spans="1:13">
      <c r="A79" s="5"/>
      <c r="B79" s="7"/>
      <c r="C79" s="7"/>
      <c r="D79" s="7"/>
      <c r="E79" s="7"/>
      <c r="F79" s="7"/>
      <c r="G79" s="5" t="s">
        <v>448</v>
      </c>
      <c r="H79" s="5"/>
      <c r="I79" s="7"/>
      <c r="J79" s="7"/>
      <c r="K79" s="7"/>
      <c r="L79" s="7"/>
      <c r="M79" s="7"/>
    </row>
    <row r="80" ht="81.45" customHeight="true" spans="1:13">
      <c r="A80" s="5" t="s">
        <v>449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ht="81.45" customHeight="true" spans="1:13">
      <c r="A81" s="5" t="s">
        <v>450</v>
      </c>
      <c r="B81" s="8" t="s">
        <v>451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ht="81.45" customHeight="true" spans="1:13">
      <c r="A82" s="5" t="s">
        <v>452</v>
      </c>
      <c r="B82" s="8" t="s">
        <v>481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ht="26.05" customHeight="true" spans="1:13">
      <c r="A83" s="5" t="s">
        <v>454</v>
      </c>
      <c r="B83" s="5" t="s">
        <v>409</v>
      </c>
      <c r="C83" s="5" t="s">
        <v>410</v>
      </c>
      <c r="D83" s="5" t="s">
        <v>455</v>
      </c>
      <c r="E83" s="5"/>
      <c r="F83" s="5" t="s">
        <v>456</v>
      </c>
      <c r="G83" s="5"/>
      <c r="H83" s="5" t="s">
        <v>457</v>
      </c>
      <c r="I83" s="5"/>
      <c r="J83" s="5" t="s">
        <v>458</v>
      </c>
      <c r="K83" s="5"/>
      <c r="L83" s="5" t="s">
        <v>459</v>
      </c>
      <c r="M83" s="5" t="s">
        <v>460</v>
      </c>
    </row>
    <row r="84" ht="25" customHeight="true" spans="1:13">
      <c r="A84" s="5"/>
      <c r="B84" s="8" t="s">
        <v>421</v>
      </c>
      <c r="C84" s="8" t="s">
        <v>465</v>
      </c>
      <c r="D84" s="8" t="s">
        <v>481</v>
      </c>
      <c r="E84" s="8"/>
      <c r="F84" s="5" t="s">
        <v>466</v>
      </c>
      <c r="G84" s="5"/>
      <c r="H84" s="5" t="s">
        <v>420</v>
      </c>
      <c r="I84" s="5"/>
      <c r="J84" s="5" t="s">
        <v>462</v>
      </c>
      <c r="K84" s="5"/>
      <c r="L84" s="5" t="s">
        <v>463</v>
      </c>
      <c r="M84" s="5" t="s">
        <v>464</v>
      </c>
    </row>
    <row r="85" ht="25" customHeight="true" spans="1:13">
      <c r="A85" s="5"/>
      <c r="B85" s="8" t="s">
        <v>423</v>
      </c>
      <c r="C85" s="8" t="s">
        <v>475</v>
      </c>
      <c r="D85" s="8" t="s">
        <v>481</v>
      </c>
      <c r="E85" s="8"/>
      <c r="F85" s="5" t="s">
        <v>461</v>
      </c>
      <c r="G85" s="5"/>
      <c r="H85" s="5" t="s">
        <v>420</v>
      </c>
      <c r="I85" s="5"/>
      <c r="J85" s="5" t="s">
        <v>462</v>
      </c>
      <c r="K85" s="5"/>
      <c r="L85" s="5" t="s">
        <v>463</v>
      </c>
      <c r="M85" s="5" t="s">
        <v>464</v>
      </c>
    </row>
    <row r="86" ht="48.3" customHeight="true" spans="1:13">
      <c r="A86" s="2" t="s">
        <v>436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ht="25.85" customHeight="true" spans="1:13">
      <c r="A87" s="3" t="s">
        <v>437</v>
      </c>
      <c r="B87" s="4" t="s">
        <v>438</v>
      </c>
      <c r="C87" s="4"/>
      <c r="D87" s="4"/>
      <c r="E87" s="4"/>
      <c r="F87" s="4"/>
      <c r="G87" s="4"/>
      <c r="H87" s="4"/>
      <c r="I87" s="4"/>
      <c r="J87" s="4"/>
      <c r="K87" s="9" t="s">
        <v>2</v>
      </c>
      <c r="L87" s="9"/>
      <c r="M87" s="9"/>
    </row>
    <row r="88" ht="26.05" customHeight="true" spans="1:13">
      <c r="A88" s="5" t="s">
        <v>439</v>
      </c>
      <c r="B88" s="6" t="s">
        <v>482</v>
      </c>
      <c r="C88" s="6"/>
      <c r="D88" s="6"/>
      <c r="E88" s="6"/>
      <c r="F88" s="6"/>
      <c r="G88" s="5" t="s">
        <v>441</v>
      </c>
      <c r="H88" s="5"/>
      <c r="I88" s="5" t="s">
        <v>442</v>
      </c>
      <c r="J88" s="5"/>
      <c r="K88" s="5"/>
      <c r="L88" s="5"/>
      <c r="M88" s="5"/>
    </row>
    <row r="89" ht="26.05" customHeight="true" spans="1:13">
      <c r="A89" s="5" t="s">
        <v>443</v>
      </c>
      <c r="B89" s="5">
        <v>10</v>
      </c>
      <c r="C89" s="5"/>
      <c r="D89" s="5"/>
      <c r="E89" s="5"/>
      <c r="F89" s="5"/>
      <c r="G89" s="5" t="s">
        <v>444</v>
      </c>
      <c r="H89" s="5"/>
      <c r="I89" s="5" t="s">
        <v>445</v>
      </c>
      <c r="J89" s="5"/>
      <c r="K89" s="5"/>
      <c r="L89" s="5"/>
      <c r="M89" s="5"/>
    </row>
    <row r="90" ht="26.05" customHeight="true" spans="1:13">
      <c r="A90" s="5" t="s">
        <v>446</v>
      </c>
      <c r="B90" s="7">
        <v>11.8</v>
      </c>
      <c r="C90" s="7"/>
      <c r="D90" s="7"/>
      <c r="E90" s="7"/>
      <c r="F90" s="7"/>
      <c r="G90" s="5" t="s">
        <v>447</v>
      </c>
      <c r="H90" s="5"/>
      <c r="I90" s="7">
        <v>11.8</v>
      </c>
      <c r="J90" s="7"/>
      <c r="K90" s="7"/>
      <c r="L90" s="7"/>
      <c r="M90" s="7"/>
    </row>
    <row r="91" ht="26.05" customHeight="true" spans="1:13">
      <c r="A91" s="5"/>
      <c r="B91" s="7"/>
      <c r="C91" s="7"/>
      <c r="D91" s="7"/>
      <c r="E91" s="7"/>
      <c r="F91" s="7"/>
      <c r="G91" s="5" t="s">
        <v>448</v>
      </c>
      <c r="H91" s="5"/>
      <c r="I91" s="7"/>
      <c r="J91" s="7"/>
      <c r="K91" s="7"/>
      <c r="L91" s="7"/>
      <c r="M91" s="7"/>
    </row>
    <row r="92" ht="81.45" customHeight="true" spans="1:13">
      <c r="A92" s="5" t="s">
        <v>449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ht="81.45" customHeight="true" spans="1:13">
      <c r="A93" s="5" t="s">
        <v>450</v>
      </c>
      <c r="B93" s="8" t="s">
        <v>451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ht="81.45" customHeight="true" spans="1:13">
      <c r="A94" s="5" t="s">
        <v>452</v>
      </c>
      <c r="B94" s="8" t="s">
        <v>483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ht="26.05" customHeight="true" spans="1:13">
      <c r="A95" s="5" t="s">
        <v>454</v>
      </c>
      <c r="B95" s="5" t="s">
        <v>409</v>
      </c>
      <c r="C95" s="5" t="s">
        <v>410</v>
      </c>
      <c r="D95" s="5" t="s">
        <v>455</v>
      </c>
      <c r="E95" s="5"/>
      <c r="F95" s="5" t="s">
        <v>456</v>
      </c>
      <c r="G95" s="5"/>
      <c r="H95" s="5" t="s">
        <v>457</v>
      </c>
      <c r="I95" s="5"/>
      <c r="J95" s="5" t="s">
        <v>458</v>
      </c>
      <c r="K95" s="5"/>
      <c r="L95" s="5" t="s">
        <v>459</v>
      </c>
      <c r="M95" s="5" t="s">
        <v>460</v>
      </c>
    </row>
    <row r="96" ht="19.55" customHeight="true" spans="1:13">
      <c r="A96" s="5"/>
      <c r="B96" s="8" t="s">
        <v>421</v>
      </c>
      <c r="C96" s="8" t="s">
        <v>465</v>
      </c>
      <c r="D96" s="8" t="s">
        <v>483</v>
      </c>
      <c r="E96" s="8"/>
      <c r="F96" s="5" t="s">
        <v>469</v>
      </c>
      <c r="G96" s="5"/>
      <c r="H96" s="5" t="s">
        <v>420</v>
      </c>
      <c r="I96" s="5"/>
      <c r="J96" s="5" t="s">
        <v>462</v>
      </c>
      <c r="K96" s="5"/>
      <c r="L96" s="5" t="s">
        <v>463</v>
      </c>
      <c r="M96" s="5" t="s">
        <v>464</v>
      </c>
    </row>
    <row r="97" ht="19.55" customHeight="true" spans="1:13">
      <c r="A97" s="5"/>
      <c r="B97" s="8" t="s">
        <v>423</v>
      </c>
      <c r="C97" s="8" t="s">
        <v>424</v>
      </c>
      <c r="D97" s="8" t="s">
        <v>483</v>
      </c>
      <c r="E97" s="8"/>
      <c r="F97" s="5" t="s">
        <v>470</v>
      </c>
      <c r="G97" s="5"/>
      <c r="H97" s="5" t="s">
        <v>420</v>
      </c>
      <c r="I97" s="5"/>
      <c r="J97" s="5" t="s">
        <v>462</v>
      </c>
      <c r="K97" s="5"/>
      <c r="L97" s="5" t="s">
        <v>463</v>
      </c>
      <c r="M97" s="5" t="s">
        <v>464</v>
      </c>
    </row>
    <row r="98" ht="48.3" customHeight="true" spans="1:13">
      <c r="A98" s="2" t="s">
        <v>436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ht="25.85" customHeight="true" spans="1:13">
      <c r="A99" s="3" t="s">
        <v>437</v>
      </c>
      <c r="B99" s="4" t="s">
        <v>438</v>
      </c>
      <c r="C99" s="4"/>
      <c r="D99" s="4"/>
      <c r="E99" s="4"/>
      <c r="F99" s="4"/>
      <c r="G99" s="4"/>
      <c r="H99" s="4"/>
      <c r="I99" s="4"/>
      <c r="J99" s="4"/>
      <c r="K99" s="9" t="s">
        <v>2</v>
      </c>
      <c r="L99" s="9"/>
      <c r="M99" s="9"/>
    </row>
    <row r="100" ht="26.05" customHeight="true" spans="1:13">
      <c r="A100" s="5" t="s">
        <v>439</v>
      </c>
      <c r="B100" s="6" t="s">
        <v>484</v>
      </c>
      <c r="C100" s="6"/>
      <c r="D100" s="6"/>
      <c r="E100" s="6"/>
      <c r="F100" s="6"/>
      <c r="G100" s="5" t="s">
        <v>441</v>
      </c>
      <c r="H100" s="5"/>
      <c r="I100" s="5" t="s">
        <v>442</v>
      </c>
      <c r="J100" s="5"/>
      <c r="K100" s="5"/>
      <c r="L100" s="5"/>
      <c r="M100" s="5"/>
    </row>
    <row r="101" ht="26.05" customHeight="true" spans="1:13">
      <c r="A101" s="5" t="s">
        <v>443</v>
      </c>
      <c r="B101" s="5">
        <v>10</v>
      </c>
      <c r="C101" s="5"/>
      <c r="D101" s="5"/>
      <c r="E101" s="5"/>
      <c r="F101" s="5"/>
      <c r="G101" s="5" t="s">
        <v>444</v>
      </c>
      <c r="H101" s="5"/>
      <c r="I101" s="5" t="s">
        <v>445</v>
      </c>
      <c r="J101" s="5"/>
      <c r="K101" s="5"/>
      <c r="L101" s="5"/>
      <c r="M101" s="5"/>
    </row>
    <row r="102" ht="26.05" customHeight="true" spans="1:13">
      <c r="A102" s="5" t="s">
        <v>446</v>
      </c>
      <c r="B102" s="7">
        <v>18.4</v>
      </c>
      <c r="C102" s="7"/>
      <c r="D102" s="7"/>
      <c r="E102" s="7"/>
      <c r="F102" s="7"/>
      <c r="G102" s="5" t="s">
        <v>447</v>
      </c>
      <c r="H102" s="5"/>
      <c r="I102" s="7">
        <v>18.4</v>
      </c>
      <c r="J102" s="7"/>
      <c r="K102" s="7"/>
      <c r="L102" s="7"/>
      <c r="M102" s="7"/>
    </row>
    <row r="103" ht="26.05" customHeight="true" spans="1:13">
      <c r="A103" s="5"/>
      <c r="B103" s="7"/>
      <c r="C103" s="7"/>
      <c r="D103" s="7"/>
      <c r="E103" s="7"/>
      <c r="F103" s="7"/>
      <c r="G103" s="5" t="s">
        <v>448</v>
      </c>
      <c r="H103" s="5"/>
      <c r="I103" s="7"/>
      <c r="J103" s="7"/>
      <c r="K103" s="7"/>
      <c r="L103" s="7"/>
      <c r="M103" s="7"/>
    </row>
    <row r="104" ht="81.45" customHeight="true" spans="1:13">
      <c r="A104" s="5" t="s">
        <v>449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ht="81.45" customHeight="true" spans="1:13">
      <c r="A105" s="5" t="s">
        <v>450</v>
      </c>
      <c r="B105" s="8" t="s">
        <v>451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ht="81.45" customHeight="true" spans="1:13">
      <c r="A106" s="5" t="s">
        <v>452</v>
      </c>
      <c r="B106" s="8" t="s">
        <v>485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ht="26.05" customHeight="true" spans="1:13">
      <c r="A107" s="5" t="s">
        <v>454</v>
      </c>
      <c r="B107" s="5" t="s">
        <v>409</v>
      </c>
      <c r="C107" s="5" t="s">
        <v>410</v>
      </c>
      <c r="D107" s="5" t="s">
        <v>455</v>
      </c>
      <c r="E107" s="5"/>
      <c r="F107" s="5" t="s">
        <v>456</v>
      </c>
      <c r="G107" s="5"/>
      <c r="H107" s="5" t="s">
        <v>457</v>
      </c>
      <c r="I107" s="5"/>
      <c r="J107" s="5" t="s">
        <v>458</v>
      </c>
      <c r="K107" s="5"/>
      <c r="L107" s="5" t="s">
        <v>459</v>
      </c>
      <c r="M107" s="5" t="s">
        <v>460</v>
      </c>
    </row>
    <row r="108" ht="19.55" customHeight="true" spans="1:13">
      <c r="A108" s="5"/>
      <c r="B108" s="8" t="s">
        <v>421</v>
      </c>
      <c r="C108" s="8" t="s">
        <v>465</v>
      </c>
      <c r="D108" s="8" t="s">
        <v>485</v>
      </c>
      <c r="E108" s="8"/>
      <c r="F108" s="5" t="s">
        <v>466</v>
      </c>
      <c r="G108" s="5"/>
      <c r="H108" s="5" t="s">
        <v>420</v>
      </c>
      <c r="I108" s="5"/>
      <c r="J108" s="5" t="s">
        <v>462</v>
      </c>
      <c r="K108" s="5"/>
      <c r="L108" s="5" t="s">
        <v>463</v>
      </c>
      <c r="M108" s="5" t="s">
        <v>464</v>
      </c>
    </row>
    <row r="109" ht="19.55" customHeight="true" spans="1:13">
      <c r="A109" s="5"/>
      <c r="B109" s="8" t="s">
        <v>423</v>
      </c>
      <c r="C109" s="8" t="s">
        <v>424</v>
      </c>
      <c r="D109" s="8" t="s">
        <v>485</v>
      </c>
      <c r="E109" s="8"/>
      <c r="F109" s="5" t="s">
        <v>461</v>
      </c>
      <c r="G109" s="5"/>
      <c r="H109" s="5" t="s">
        <v>420</v>
      </c>
      <c r="I109" s="5"/>
      <c r="J109" s="5" t="s">
        <v>462</v>
      </c>
      <c r="K109" s="5"/>
      <c r="L109" s="5" t="s">
        <v>463</v>
      </c>
      <c r="M109" s="5" t="s">
        <v>464</v>
      </c>
    </row>
    <row r="110" ht="48.3" customHeight="true" spans="1:13">
      <c r="A110" s="2" t="s">
        <v>436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ht="25.85" customHeight="true" spans="1:13">
      <c r="A111" s="3" t="s">
        <v>437</v>
      </c>
      <c r="B111" s="4" t="s">
        <v>438</v>
      </c>
      <c r="C111" s="4"/>
      <c r="D111" s="4"/>
      <c r="E111" s="4"/>
      <c r="F111" s="4"/>
      <c r="G111" s="4"/>
      <c r="H111" s="4"/>
      <c r="I111" s="4"/>
      <c r="J111" s="4"/>
      <c r="K111" s="9" t="s">
        <v>2</v>
      </c>
      <c r="L111" s="9"/>
      <c r="M111" s="9"/>
    </row>
    <row r="112" ht="26.05" customHeight="true" spans="1:13">
      <c r="A112" s="5" t="s">
        <v>439</v>
      </c>
      <c r="B112" s="6" t="s">
        <v>486</v>
      </c>
      <c r="C112" s="6"/>
      <c r="D112" s="6"/>
      <c r="E112" s="6"/>
      <c r="F112" s="6"/>
      <c r="G112" s="5" t="s">
        <v>441</v>
      </c>
      <c r="H112" s="5"/>
      <c r="I112" s="5" t="s">
        <v>442</v>
      </c>
      <c r="J112" s="5"/>
      <c r="K112" s="5"/>
      <c r="L112" s="5"/>
      <c r="M112" s="5"/>
    </row>
    <row r="113" ht="26.05" customHeight="true" spans="1:13">
      <c r="A113" s="5" t="s">
        <v>443</v>
      </c>
      <c r="B113" s="5">
        <v>10</v>
      </c>
      <c r="C113" s="5"/>
      <c r="D113" s="5"/>
      <c r="E113" s="5"/>
      <c r="F113" s="5"/>
      <c r="G113" s="5" t="s">
        <v>444</v>
      </c>
      <c r="H113" s="5"/>
      <c r="I113" s="5" t="s">
        <v>445</v>
      </c>
      <c r="J113" s="5"/>
      <c r="K113" s="5"/>
      <c r="L113" s="5"/>
      <c r="M113" s="5"/>
    </row>
    <row r="114" ht="26.05" customHeight="true" spans="1:13">
      <c r="A114" s="5" t="s">
        <v>446</v>
      </c>
      <c r="B114" s="7">
        <v>19.2</v>
      </c>
      <c r="C114" s="7"/>
      <c r="D114" s="7"/>
      <c r="E114" s="7"/>
      <c r="F114" s="7"/>
      <c r="G114" s="5" t="s">
        <v>447</v>
      </c>
      <c r="H114" s="5"/>
      <c r="I114" s="7">
        <v>19.2</v>
      </c>
      <c r="J114" s="7"/>
      <c r="K114" s="7"/>
      <c r="L114" s="7"/>
      <c r="M114" s="7"/>
    </row>
    <row r="115" ht="26.05" customHeight="true" spans="1:13">
      <c r="A115" s="5"/>
      <c r="B115" s="7"/>
      <c r="C115" s="7"/>
      <c r="D115" s="7"/>
      <c r="E115" s="7"/>
      <c r="F115" s="7"/>
      <c r="G115" s="5" t="s">
        <v>448</v>
      </c>
      <c r="H115" s="5"/>
      <c r="I115" s="7"/>
      <c r="J115" s="7"/>
      <c r="K115" s="7"/>
      <c r="L115" s="7"/>
      <c r="M115" s="7"/>
    </row>
    <row r="116" ht="81.45" customHeight="true" spans="1:13">
      <c r="A116" s="5" t="s">
        <v>449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ht="81.45" customHeight="true" spans="1:13">
      <c r="A117" s="5" t="s">
        <v>450</v>
      </c>
      <c r="B117" s="8" t="s">
        <v>451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ht="81.45" customHeight="true" spans="1:13">
      <c r="A118" s="5" t="s">
        <v>452</v>
      </c>
      <c r="B118" s="8" t="s">
        <v>487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ht="26.05" customHeight="true" spans="1:13">
      <c r="A119" s="5" t="s">
        <v>454</v>
      </c>
      <c r="B119" s="5" t="s">
        <v>409</v>
      </c>
      <c r="C119" s="5" t="s">
        <v>410</v>
      </c>
      <c r="D119" s="5" t="s">
        <v>455</v>
      </c>
      <c r="E119" s="5"/>
      <c r="F119" s="5" t="s">
        <v>456</v>
      </c>
      <c r="G119" s="5"/>
      <c r="H119" s="5" t="s">
        <v>457</v>
      </c>
      <c r="I119" s="5"/>
      <c r="J119" s="5" t="s">
        <v>458</v>
      </c>
      <c r="K119" s="5"/>
      <c r="L119" s="5" t="s">
        <v>459</v>
      </c>
      <c r="M119" s="5" t="s">
        <v>460</v>
      </c>
    </row>
    <row r="120" ht="19.55" customHeight="true" spans="1:13">
      <c r="A120" s="5"/>
      <c r="B120" s="8" t="s">
        <v>421</v>
      </c>
      <c r="C120" s="8" t="s">
        <v>465</v>
      </c>
      <c r="D120" s="8" t="s">
        <v>487</v>
      </c>
      <c r="E120" s="8"/>
      <c r="F120" s="5" t="s">
        <v>466</v>
      </c>
      <c r="G120" s="5"/>
      <c r="H120" s="5" t="s">
        <v>420</v>
      </c>
      <c r="I120" s="5"/>
      <c r="J120" s="5" t="s">
        <v>462</v>
      </c>
      <c r="K120" s="5"/>
      <c r="L120" s="5" t="s">
        <v>463</v>
      </c>
      <c r="M120" s="5" t="s">
        <v>464</v>
      </c>
    </row>
    <row r="121" ht="19.55" customHeight="true" spans="1:13">
      <c r="A121" s="5"/>
      <c r="B121" s="8" t="s">
        <v>423</v>
      </c>
      <c r="C121" s="8" t="s">
        <v>424</v>
      </c>
      <c r="D121" s="8" t="s">
        <v>487</v>
      </c>
      <c r="E121" s="8"/>
      <c r="F121" s="5" t="s">
        <v>461</v>
      </c>
      <c r="G121" s="5"/>
      <c r="H121" s="5" t="s">
        <v>420</v>
      </c>
      <c r="I121" s="5"/>
      <c r="J121" s="5" t="s">
        <v>462</v>
      </c>
      <c r="K121" s="5"/>
      <c r="L121" s="5" t="s">
        <v>463</v>
      </c>
      <c r="M121" s="5" t="s">
        <v>464</v>
      </c>
    </row>
    <row r="122" ht="48.3" customHeight="true" spans="1:13">
      <c r="A122" s="2" t="s">
        <v>436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ht="25.85" customHeight="true" spans="1:13">
      <c r="A123" s="3" t="s">
        <v>437</v>
      </c>
      <c r="B123" s="4" t="s">
        <v>438</v>
      </c>
      <c r="C123" s="4"/>
      <c r="D123" s="4"/>
      <c r="E123" s="4"/>
      <c r="F123" s="4"/>
      <c r="G123" s="4"/>
      <c r="H123" s="4"/>
      <c r="I123" s="4"/>
      <c r="J123" s="4"/>
      <c r="K123" s="9" t="s">
        <v>2</v>
      </c>
      <c r="L123" s="9"/>
      <c r="M123" s="9"/>
    </row>
    <row r="124" ht="26.05" customHeight="true" spans="1:13">
      <c r="A124" s="5" t="s">
        <v>439</v>
      </c>
      <c r="B124" s="6" t="s">
        <v>488</v>
      </c>
      <c r="C124" s="6"/>
      <c r="D124" s="6"/>
      <c r="E124" s="6"/>
      <c r="F124" s="6"/>
      <c r="G124" s="5" t="s">
        <v>441</v>
      </c>
      <c r="H124" s="5"/>
      <c r="I124" s="5" t="s">
        <v>442</v>
      </c>
      <c r="J124" s="5"/>
      <c r="K124" s="5"/>
      <c r="L124" s="5"/>
      <c r="M124" s="5"/>
    </row>
    <row r="125" ht="26.05" customHeight="true" spans="1:13">
      <c r="A125" s="5" t="s">
        <v>443</v>
      </c>
      <c r="B125" s="5">
        <v>10</v>
      </c>
      <c r="C125" s="5"/>
      <c r="D125" s="5"/>
      <c r="E125" s="5"/>
      <c r="F125" s="5"/>
      <c r="G125" s="5" t="s">
        <v>444</v>
      </c>
      <c r="H125" s="5"/>
      <c r="I125" s="5" t="s">
        <v>445</v>
      </c>
      <c r="J125" s="5"/>
      <c r="K125" s="5"/>
      <c r="L125" s="5"/>
      <c r="M125" s="5"/>
    </row>
    <row r="126" ht="26.05" customHeight="true" spans="1:13">
      <c r="A126" s="5" t="s">
        <v>446</v>
      </c>
      <c r="B126" s="7">
        <v>2.9</v>
      </c>
      <c r="C126" s="7"/>
      <c r="D126" s="7"/>
      <c r="E126" s="7"/>
      <c r="F126" s="7"/>
      <c r="G126" s="5" t="s">
        <v>447</v>
      </c>
      <c r="H126" s="5"/>
      <c r="I126" s="7">
        <v>2.9</v>
      </c>
      <c r="J126" s="7"/>
      <c r="K126" s="7"/>
      <c r="L126" s="7"/>
      <c r="M126" s="7"/>
    </row>
    <row r="127" ht="26.05" customHeight="true" spans="1:13">
      <c r="A127" s="5"/>
      <c r="B127" s="7"/>
      <c r="C127" s="7"/>
      <c r="D127" s="7"/>
      <c r="E127" s="7"/>
      <c r="F127" s="7"/>
      <c r="G127" s="5" t="s">
        <v>448</v>
      </c>
      <c r="H127" s="5"/>
      <c r="I127" s="7"/>
      <c r="J127" s="7"/>
      <c r="K127" s="7"/>
      <c r="L127" s="7"/>
      <c r="M127" s="7"/>
    </row>
    <row r="128" ht="81.45" customHeight="true" spans="1:13">
      <c r="A128" s="5" t="s">
        <v>449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ht="81.45" customHeight="true" spans="1:13">
      <c r="A129" s="5" t="s">
        <v>450</v>
      </c>
      <c r="B129" s="8" t="s">
        <v>451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ht="81.45" customHeight="true" spans="1:13">
      <c r="A130" s="5" t="s">
        <v>452</v>
      </c>
      <c r="B130" s="8" t="s">
        <v>489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ht="26.05" customHeight="true" spans="1:13">
      <c r="A131" s="5" t="s">
        <v>454</v>
      </c>
      <c r="B131" s="5" t="s">
        <v>409</v>
      </c>
      <c r="C131" s="5" t="s">
        <v>410</v>
      </c>
      <c r="D131" s="5" t="s">
        <v>455</v>
      </c>
      <c r="E131" s="5"/>
      <c r="F131" s="5" t="s">
        <v>456</v>
      </c>
      <c r="G131" s="5"/>
      <c r="H131" s="5" t="s">
        <v>457</v>
      </c>
      <c r="I131" s="5"/>
      <c r="J131" s="5" t="s">
        <v>458</v>
      </c>
      <c r="K131" s="5"/>
      <c r="L131" s="5" t="s">
        <v>459</v>
      </c>
      <c r="M131" s="5" t="s">
        <v>460</v>
      </c>
    </row>
    <row r="132" ht="25" customHeight="true" spans="1:13">
      <c r="A132" s="5"/>
      <c r="B132" s="8" t="s">
        <v>421</v>
      </c>
      <c r="C132" s="8" t="s">
        <v>465</v>
      </c>
      <c r="D132" s="8" t="s">
        <v>489</v>
      </c>
      <c r="E132" s="8"/>
      <c r="F132" s="5" t="s">
        <v>466</v>
      </c>
      <c r="G132" s="5"/>
      <c r="H132" s="5" t="s">
        <v>420</v>
      </c>
      <c r="I132" s="5"/>
      <c r="J132" s="5" t="s">
        <v>462</v>
      </c>
      <c r="K132" s="5"/>
      <c r="L132" s="5" t="s">
        <v>463</v>
      </c>
      <c r="M132" s="5" t="s">
        <v>464</v>
      </c>
    </row>
    <row r="133" ht="25" customHeight="true" spans="1:13">
      <c r="A133" s="5"/>
      <c r="B133" s="8" t="s">
        <v>423</v>
      </c>
      <c r="C133" s="8" t="s">
        <v>424</v>
      </c>
      <c r="D133" s="8" t="s">
        <v>489</v>
      </c>
      <c r="E133" s="8"/>
      <c r="F133" s="5" t="s">
        <v>461</v>
      </c>
      <c r="G133" s="5"/>
      <c r="H133" s="5" t="s">
        <v>420</v>
      </c>
      <c r="I133" s="5"/>
      <c r="J133" s="5" t="s">
        <v>462</v>
      </c>
      <c r="K133" s="5"/>
      <c r="L133" s="5" t="s">
        <v>463</v>
      </c>
      <c r="M133" s="5" t="s">
        <v>464</v>
      </c>
    </row>
    <row r="134" ht="48.3" customHeight="true" spans="1:13">
      <c r="A134" s="2" t="s">
        <v>436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ht="25.85" customHeight="true" spans="1:13">
      <c r="A135" s="3" t="s">
        <v>437</v>
      </c>
      <c r="B135" s="4" t="s">
        <v>438</v>
      </c>
      <c r="C135" s="4"/>
      <c r="D135" s="4"/>
      <c r="E135" s="4"/>
      <c r="F135" s="4"/>
      <c r="G135" s="4"/>
      <c r="H135" s="4"/>
      <c r="I135" s="4"/>
      <c r="J135" s="4"/>
      <c r="K135" s="9" t="s">
        <v>2</v>
      </c>
      <c r="L135" s="9"/>
      <c r="M135" s="9"/>
    </row>
    <row r="136" ht="26.05" customHeight="true" spans="1:13">
      <c r="A136" s="5" t="s">
        <v>439</v>
      </c>
      <c r="B136" s="6" t="s">
        <v>490</v>
      </c>
      <c r="C136" s="6"/>
      <c r="D136" s="6"/>
      <c r="E136" s="6"/>
      <c r="F136" s="6"/>
      <c r="G136" s="5" t="s">
        <v>441</v>
      </c>
      <c r="H136" s="5"/>
      <c r="I136" s="5" t="s">
        <v>442</v>
      </c>
      <c r="J136" s="5"/>
      <c r="K136" s="5"/>
      <c r="L136" s="5"/>
      <c r="M136" s="5"/>
    </row>
    <row r="137" ht="26.05" customHeight="true" spans="1:13">
      <c r="A137" s="5" t="s">
        <v>443</v>
      </c>
      <c r="B137" s="5">
        <v>10</v>
      </c>
      <c r="C137" s="5"/>
      <c r="D137" s="5"/>
      <c r="E137" s="5"/>
      <c r="F137" s="5"/>
      <c r="G137" s="5" t="s">
        <v>444</v>
      </c>
      <c r="H137" s="5"/>
      <c r="I137" s="5" t="s">
        <v>445</v>
      </c>
      <c r="J137" s="5"/>
      <c r="K137" s="5"/>
      <c r="L137" s="5"/>
      <c r="M137" s="5"/>
    </row>
    <row r="138" ht="26.05" customHeight="true" spans="1:13">
      <c r="A138" s="5" t="s">
        <v>446</v>
      </c>
      <c r="B138" s="7">
        <v>45</v>
      </c>
      <c r="C138" s="7"/>
      <c r="D138" s="7"/>
      <c r="E138" s="7"/>
      <c r="F138" s="7"/>
      <c r="G138" s="5" t="s">
        <v>447</v>
      </c>
      <c r="H138" s="5"/>
      <c r="I138" s="7">
        <v>45</v>
      </c>
      <c r="J138" s="7"/>
      <c r="K138" s="7"/>
      <c r="L138" s="7"/>
      <c r="M138" s="7"/>
    </row>
    <row r="139" ht="26.05" customHeight="true" spans="1:13">
      <c r="A139" s="5"/>
      <c r="B139" s="7"/>
      <c r="C139" s="7"/>
      <c r="D139" s="7"/>
      <c r="E139" s="7"/>
      <c r="F139" s="7"/>
      <c r="G139" s="5" t="s">
        <v>448</v>
      </c>
      <c r="H139" s="5"/>
      <c r="I139" s="7"/>
      <c r="J139" s="7"/>
      <c r="K139" s="7"/>
      <c r="L139" s="7"/>
      <c r="M139" s="7"/>
    </row>
    <row r="140" ht="81.45" customHeight="true" spans="1:13">
      <c r="A140" s="5" t="s">
        <v>449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ht="81.45" customHeight="true" spans="1:13">
      <c r="A141" s="5" t="s">
        <v>450</v>
      </c>
      <c r="B141" s="8" t="s">
        <v>451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ht="81.45" customHeight="true" spans="1:13">
      <c r="A142" s="5" t="s">
        <v>452</v>
      </c>
      <c r="B142" s="8" t="s">
        <v>491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ht="26.05" customHeight="true" spans="1:13">
      <c r="A143" s="5" t="s">
        <v>454</v>
      </c>
      <c r="B143" s="5" t="s">
        <v>409</v>
      </c>
      <c r="C143" s="5" t="s">
        <v>410</v>
      </c>
      <c r="D143" s="5" t="s">
        <v>455</v>
      </c>
      <c r="E143" s="5"/>
      <c r="F143" s="5" t="s">
        <v>456</v>
      </c>
      <c r="G143" s="5"/>
      <c r="H143" s="5" t="s">
        <v>457</v>
      </c>
      <c r="I143" s="5"/>
      <c r="J143" s="5" t="s">
        <v>458</v>
      </c>
      <c r="K143" s="5"/>
      <c r="L143" s="5" t="s">
        <v>459</v>
      </c>
      <c r="M143" s="5" t="s">
        <v>460</v>
      </c>
    </row>
    <row r="144" ht="25" customHeight="true" spans="1:13">
      <c r="A144" s="5"/>
      <c r="B144" s="8" t="s">
        <v>421</v>
      </c>
      <c r="C144" s="8" t="s">
        <v>465</v>
      </c>
      <c r="D144" s="8" t="s">
        <v>491</v>
      </c>
      <c r="E144" s="8"/>
      <c r="F144" s="5" t="s">
        <v>466</v>
      </c>
      <c r="G144" s="5"/>
      <c r="H144" s="5" t="s">
        <v>420</v>
      </c>
      <c r="I144" s="5"/>
      <c r="J144" s="5" t="s">
        <v>462</v>
      </c>
      <c r="K144" s="5"/>
      <c r="L144" s="5" t="s">
        <v>463</v>
      </c>
      <c r="M144" s="5" t="s">
        <v>464</v>
      </c>
    </row>
    <row r="145" ht="25" customHeight="true" spans="1:13">
      <c r="A145" s="5"/>
      <c r="B145" s="8" t="s">
        <v>423</v>
      </c>
      <c r="C145" s="8" t="s">
        <v>475</v>
      </c>
      <c r="D145" s="8" t="s">
        <v>491</v>
      </c>
      <c r="E145" s="8"/>
      <c r="F145" s="5" t="s">
        <v>461</v>
      </c>
      <c r="G145" s="5"/>
      <c r="H145" s="5" t="s">
        <v>420</v>
      </c>
      <c r="I145" s="5"/>
      <c r="J145" s="5" t="s">
        <v>462</v>
      </c>
      <c r="K145" s="5"/>
      <c r="L145" s="5" t="s">
        <v>463</v>
      </c>
      <c r="M145" s="5" t="s">
        <v>464</v>
      </c>
    </row>
    <row r="146" ht="48.3" customHeight="true" spans="1:13">
      <c r="A146" s="2" t="s">
        <v>436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ht="25.85" customHeight="true" spans="1:13">
      <c r="A147" s="3" t="s">
        <v>437</v>
      </c>
      <c r="B147" s="4" t="s">
        <v>438</v>
      </c>
      <c r="C147" s="4"/>
      <c r="D147" s="4"/>
      <c r="E147" s="4"/>
      <c r="F147" s="4"/>
      <c r="G147" s="4"/>
      <c r="H147" s="4"/>
      <c r="I147" s="4"/>
      <c r="J147" s="4"/>
      <c r="K147" s="9" t="s">
        <v>2</v>
      </c>
      <c r="L147" s="9"/>
      <c r="M147" s="9"/>
    </row>
    <row r="148" ht="26.05" customHeight="true" spans="1:13">
      <c r="A148" s="5" t="s">
        <v>439</v>
      </c>
      <c r="B148" s="6" t="s">
        <v>492</v>
      </c>
      <c r="C148" s="6"/>
      <c r="D148" s="6"/>
      <c r="E148" s="6"/>
      <c r="F148" s="6"/>
      <c r="G148" s="5" t="s">
        <v>441</v>
      </c>
      <c r="H148" s="5"/>
      <c r="I148" s="5" t="s">
        <v>442</v>
      </c>
      <c r="J148" s="5"/>
      <c r="K148" s="5"/>
      <c r="L148" s="5"/>
      <c r="M148" s="5"/>
    </row>
    <row r="149" ht="26.05" customHeight="true" spans="1:13">
      <c r="A149" s="5" t="s">
        <v>443</v>
      </c>
      <c r="B149" s="5">
        <v>10</v>
      </c>
      <c r="C149" s="5"/>
      <c r="D149" s="5"/>
      <c r="E149" s="5"/>
      <c r="F149" s="5"/>
      <c r="G149" s="5" t="s">
        <v>444</v>
      </c>
      <c r="H149" s="5"/>
      <c r="I149" s="5" t="s">
        <v>445</v>
      </c>
      <c r="J149" s="5"/>
      <c r="K149" s="5"/>
      <c r="L149" s="5"/>
      <c r="M149" s="5"/>
    </row>
    <row r="150" ht="26.05" customHeight="true" spans="1:13">
      <c r="A150" s="5" t="s">
        <v>446</v>
      </c>
      <c r="B150" s="7">
        <v>36.4</v>
      </c>
      <c r="C150" s="7"/>
      <c r="D150" s="7"/>
      <c r="E150" s="7"/>
      <c r="F150" s="7"/>
      <c r="G150" s="5" t="s">
        <v>447</v>
      </c>
      <c r="H150" s="5"/>
      <c r="I150" s="7">
        <v>36.4</v>
      </c>
      <c r="J150" s="7"/>
      <c r="K150" s="7"/>
      <c r="L150" s="7"/>
      <c r="M150" s="7"/>
    </row>
    <row r="151" ht="26.05" customHeight="true" spans="1:13">
      <c r="A151" s="5"/>
      <c r="B151" s="7"/>
      <c r="C151" s="7"/>
      <c r="D151" s="7"/>
      <c r="E151" s="7"/>
      <c r="F151" s="7"/>
      <c r="G151" s="5" t="s">
        <v>448</v>
      </c>
      <c r="H151" s="5"/>
      <c r="I151" s="7"/>
      <c r="J151" s="7"/>
      <c r="K151" s="7"/>
      <c r="L151" s="7"/>
      <c r="M151" s="7"/>
    </row>
    <row r="152" ht="81.45" customHeight="true" spans="1:13">
      <c r="A152" s="5" t="s">
        <v>449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ht="81.45" customHeight="true" spans="1:13">
      <c r="A153" s="5" t="s">
        <v>450</v>
      </c>
      <c r="B153" s="8" t="s">
        <v>451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ht="81.45" customHeight="true" spans="1:13">
      <c r="A154" s="5" t="s">
        <v>452</v>
      </c>
      <c r="B154" s="8" t="s">
        <v>493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ht="26.05" customHeight="true" spans="1:13">
      <c r="A155" s="5" t="s">
        <v>454</v>
      </c>
      <c r="B155" s="5" t="s">
        <v>409</v>
      </c>
      <c r="C155" s="5" t="s">
        <v>410</v>
      </c>
      <c r="D155" s="5" t="s">
        <v>455</v>
      </c>
      <c r="E155" s="5"/>
      <c r="F155" s="5" t="s">
        <v>456</v>
      </c>
      <c r="G155" s="5"/>
      <c r="H155" s="5" t="s">
        <v>457</v>
      </c>
      <c r="I155" s="5"/>
      <c r="J155" s="5" t="s">
        <v>458</v>
      </c>
      <c r="K155" s="5"/>
      <c r="L155" s="5" t="s">
        <v>459</v>
      </c>
      <c r="M155" s="5" t="s">
        <v>460</v>
      </c>
    </row>
    <row r="156" ht="19.55" customHeight="true" spans="1:13">
      <c r="A156" s="5"/>
      <c r="B156" s="8" t="s">
        <v>421</v>
      </c>
      <c r="C156" s="8" t="s">
        <v>465</v>
      </c>
      <c r="D156" s="8" t="s">
        <v>493</v>
      </c>
      <c r="E156" s="8"/>
      <c r="F156" s="5" t="s">
        <v>469</v>
      </c>
      <c r="G156" s="5"/>
      <c r="H156" s="5" t="s">
        <v>420</v>
      </c>
      <c r="I156" s="5"/>
      <c r="J156" s="5" t="s">
        <v>462</v>
      </c>
      <c r="K156" s="5"/>
      <c r="L156" s="5" t="s">
        <v>463</v>
      </c>
      <c r="M156" s="5" t="s">
        <v>464</v>
      </c>
    </row>
    <row r="157" ht="19.55" customHeight="true" spans="1:13">
      <c r="A157" s="5"/>
      <c r="B157" s="8" t="s">
        <v>423</v>
      </c>
      <c r="C157" s="8" t="s">
        <v>424</v>
      </c>
      <c r="D157" s="8" t="s">
        <v>493</v>
      </c>
      <c r="E157" s="8"/>
      <c r="F157" s="5" t="s">
        <v>470</v>
      </c>
      <c r="G157" s="5"/>
      <c r="H157" s="5" t="s">
        <v>420</v>
      </c>
      <c r="I157" s="5"/>
      <c r="J157" s="5" t="s">
        <v>462</v>
      </c>
      <c r="K157" s="5"/>
      <c r="L157" s="5" t="s">
        <v>463</v>
      </c>
      <c r="M157" s="5" t="s">
        <v>464</v>
      </c>
    </row>
    <row r="158" ht="48.3" customHeight="true" spans="1:13">
      <c r="A158" s="2" t="s">
        <v>436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ht="25.85" customHeight="true" spans="1:13">
      <c r="A159" s="3" t="s">
        <v>437</v>
      </c>
      <c r="B159" s="4" t="s">
        <v>438</v>
      </c>
      <c r="C159" s="4"/>
      <c r="D159" s="4"/>
      <c r="E159" s="4"/>
      <c r="F159" s="4"/>
      <c r="G159" s="4"/>
      <c r="H159" s="4"/>
      <c r="I159" s="4"/>
      <c r="J159" s="4"/>
      <c r="K159" s="9" t="s">
        <v>2</v>
      </c>
      <c r="L159" s="9"/>
      <c r="M159" s="9"/>
    </row>
    <row r="160" ht="26.05" customHeight="true" spans="1:13">
      <c r="A160" s="5" t="s">
        <v>439</v>
      </c>
      <c r="B160" s="6" t="s">
        <v>494</v>
      </c>
      <c r="C160" s="6"/>
      <c r="D160" s="6"/>
      <c r="E160" s="6"/>
      <c r="F160" s="6"/>
      <c r="G160" s="5" t="s">
        <v>441</v>
      </c>
      <c r="H160" s="5"/>
      <c r="I160" s="5" t="s">
        <v>442</v>
      </c>
      <c r="J160" s="5"/>
      <c r="K160" s="5"/>
      <c r="L160" s="5"/>
      <c r="M160" s="5"/>
    </row>
    <row r="161" ht="26.05" customHeight="true" spans="1:13">
      <c r="A161" s="5" t="s">
        <v>443</v>
      </c>
      <c r="B161" s="5">
        <v>10</v>
      </c>
      <c r="C161" s="5"/>
      <c r="D161" s="5"/>
      <c r="E161" s="5"/>
      <c r="F161" s="5"/>
      <c r="G161" s="5" t="s">
        <v>444</v>
      </c>
      <c r="H161" s="5"/>
      <c r="I161" s="5" t="s">
        <v>445</v>
      </c>
      <c r="J161" s="5"/>
      <c r="K161" s="5"/>
      <c r="L161" s="5"/>
      <c r="M161" s="5"/>
    </row>
    <row r="162" ht="26.05" customHeight="true" spans="1:13">
      <c r="A162" s="5" t="s">
        <v>446</v>
      </c>
      <c r="B162" s="7">
        <v>73</v>
      </c>
      <c r="C162" s="7"/>
      <c r="D162" s="7"/>
      <c r="E162" s="7"/>
      <c r="F162" s="7"/>
      <c r="G162" s="5" t="s">
        <v>447</v>
      </c>
      <c r="H162" s="5"/>
      <c r="I162" s="7">
        <v>73</v>
      </c>
      <c r="J162" s="7"/>
      <c r="K162" s="7"/>
      <c r="L162" s="7"/>
      <c r="M162" s="7"/>
    </row>
    <row r="163" ht="26.05" customHeight="true" spans="1:13">
      <c r="A163" s="5"/>
      <c r="B163" s="7"/>
      <c r="C163" s="7"/>
      <c r="D163" s="7"/>
      <c r="E163" s="7"/>
      <c r="F163" s="7"/>
      <c r="G163" s="5" t="s">
        <v>448</v>
      </c>
      <c r="H163" s="5"/>
      <c r="I163" s="7"/>
      <c r="J163" s="7"/>
      <c r="K163" s="7"/>
      <c r="L163" s="7"/>
      <c r="M163" s="7"/>
    </row>
    <row r="164" ht="81.45" customHeight="true" spans="1:13">
      <c r="A164" s="5" t="s">
        <v>449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ht="81.45" customHeight="true" spans="1:13">
      <c r="A165" s="5" t="s">
        <v>450</v>
      </c>
      <c r="B165" s="8" t="s">
        <v>451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ht="81.45" customHeight="true" spans="1:13">
      <c r="A166" s="5" t="s">
        <v>452</v>
      </c>
      <c r="B166" s="8" t="s">
        <v>495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ht="26.05" customHeight="true" spans="1:13">
      <c r="A167" s="5" t="s">
        <v>454</v>
      </c>
      <c r="B167" s="5" t="s">
        <v>409</v>
      </c>
      <c r="C167" s="5" t="s">
        <v>410</v>
      </c>
      <c r="D167" s="5" t="s">
        <v>455</v>
      </c>
      <c r="E167" s="5"/>
      <c r="F167" s="5" t="s">
        <v>456</v>
      </c>
      <c r="G167" s="5"/>
      <c r="H167" s="5" t="s">
        <v>457</v>
      </c>
      <c r="I167" s="5"/>
      <c r="J167" s="5" t="s">
        <v>458</v>
      </c>
      <c r="K167" s="5"/>
      <c r="L167" s="5" t="s">
        <v>459</v>
      </c>
      <c r="M167" s="5" t="s">
        <v>460</v>
      </c>
    </row>
    <row r="168" ht="25" customHeight="true" spans="1:13">
      <c r="A168" s="5"/>
      <c r="B168" s="8" t="s">
        <v>423</v>
      </c>
      <c r="C168" s="8" t="s">
        <v>424</v>
      </c>
      <c r="D168" s="8" t="s">
        <v>495</v>
      </c>
      <c r="E168" s="8"/>
      <c r="F168" s="5" t="s">
        <v>470</v>
      </c>
      <c r="G168" s="5"/>
      <c r="H168" s="5" t="s">
        <v>420</v>
      </c>
      <c r="I168" s="5"/>
      <c r="J168" s="5" t="s">
        <v>462</v>
      </c>
      <c r="K168" s="5"/>
      <c r="L168" s="5" t="s">
        <v>463</v>
      </c>
      <c r="M168" s="5" t="s">
        <v>464</v>
      </c>
    </row>
    <row r="169" ht="25" customHeight="true" spans="1:13">
      <c r="A169" s="5"/>
      <c r="B169" s="8" t="s">
        <v>421</v>
      </c>
      <c r="C169" s="8" t="s">
        <v>465</v>
      </c>
      <c r="D169" s="8" t="s">
        <v>495</v>
      </c>
      <c r="E169" s="8"/>
      <c r="F169" s="5" t="s">
        <v>469</v>
      </c>
      <c r="G169" s="5"/>
      <c r="H169" s="5" t="s">
        <v>420</v>
      </c>
      <c r="I169" s="5"/>
      <c r="J169" s="5" t="s">
        <v>462</v>
      </c>
      <c r="K169" s="5"/>
      <c r="L169" s="5" t="s">
        <v>463</v>
      </c>
      <c r="M169" s="5" t="s">
        <v>464</v>
      </c>
    </row>
    <row r="170" ht="48.3" customHeight="true" spans="1:13">
      <c r="A170" s="2" t="s">
        <v>436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ht="25.85" customHeight="true" spans="1:13">
      <c r="A171" s="3" t="s">
        <v>437</v>
      </c>
      <c r="B171" s="4" t="s">
        <v>438</v>
      </c>
      <c r="C171" s="4"/>
      <c r="D171" s="4"/>
      <c r="E171" s="4"/>
      <c r="F171" s="4"/>
      <c r="G171" s="4"/>
      <c r="H171" s="4"/>
      <c r="I171" s="4"/>
      <c r="J171" s="4"/>
      <c r="K171" s="9" t="s">
        <v>2</v>
      </c>
      <c r="L171" s="9"/>
      <c r="M171" s="9"/>
    </row>
    <row r="172" ht="26.05" customHeight="true" spans="1:13">
      <c r="A172" s="5" t="s">
        <v>439</v>
      </c>
      <c r="B172" s="6" t="s">
        <v>496</v>
      </c>
      <c r="C172" s="6"/>
      <c r="D172" s="6"/>
      <c r="E172" s="6"/>
      <c r="F172" s="6"/>
      <c r="G172" s="5" t="s">
        <v>441</v>
      </c>
      <c r="H172" s="5"/>
      <c r="I172" s="5" t="s">
        <v>442</v>
      </c>
      <c r="J172" s="5"/>
      <c r="K172" s="5"/>
      <c r="L172" s="5"/>
      <c r="M172" s="5"/>
    </row>
    <row r="173" ht="26.05" customHeight="true" spans="1:13">
      <c r="A173" s="5" t="s">
        <v>443</v>
      </c>
      <c r="B173" s="5">
        <v>10</v>
      </c>
      <c r="C173" s="5"/>
      <c r="D173" s="5"/>
      <c r="E173" s="5"/>
      <c r="F173" s="5"/>
      <c r="G173" s="5" t="s">
        <v>444</v>
      </c>
      <c r="H173" s="5"/>
      <c r="I173" s="5" t="s">
        <v>445</v>
      </c>
      <c r="J173" s="5"/>
      <c r="K173" s="5"/>
      <c r="L173" s="5"/>
      <c r="M173" s="5"/>
    </row>
    <row r="174" ht="26.05" customHeight="true" spans="1:13">
      <c r="A174" s="5" t="s">
        <v>446</v>
      </c>
      <c r="B174" s="7">
        <v>308.4</v>
      </c>
      <c r="C174" s="7"/>
      <c r="D174" s="7"/>
      <c r="E174" s="7"/>
      <c r="F174" s="7"/>
      <c r="G174" s="5" t="s">
        <v>447</v>
      </c>
      <c r="H174" s="5"/>
      <c r="I174" s="7">
        <v>308.4</v>
      </c>
      <c r="J174" s="7"/>
      <c r="K174" s="7"/>
      <c r="L174" s="7"/>
      <c r="M174" s="7"/>
    </row>
    <row r="175" ht="26.05" customHeight="true" spans="1:13">
      <c r="A175" s="5"/>
      <c r="B175" s="7"/>
      <c r="C175" s="7"/>
      <c r="D175" s="7"/>
      <c r="E175" s="7"/>
      <c r="F175" s="7"/>
      <c r="G175" s="5" t="s">
        <v>448</v>
      </c>
      <c r="H175" s="5"/>
      <c r="I175" s="7"/>
      <c r="J175" s="7"/>
      <c r="K175" s="7"/>
      <c r="L175" s="7"/>
      <c r="M175" s="7"/>
    </row>
    <row r="176" ht="81.45" customHeight="true" spans="1:13">
      <c r="A176" s="5" t="s">
        <v>449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ht="81.45" customHeight="true" spans="1:13">
      <c r="A177" s="5" t="s">
        <v>450</v>
      </c>
      <c r="B177" s="8" t="s">
        <v>451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ht="81.45" customHeight="true" spans="1:13">
      <c r="A178" s="5" t="s">
        <v>452</v>
      </c>
      <c r="B178" s="8" t="s">
        <v>497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ht="26.05" customHeight="true" spans="1:13">
      <c r="A179" s="5" t="s">
        <v>454</v>
      </c>
      <c r="B179" s="5" t="s">
        <v>409</v>
      </c>
      <c r="C179" s="5" t="s">
        <v>410</v>
      </c>
      <c r="D179" s="5" t="s">
        <v>455</v>
      </c>
      <c r="E179" s="5"/>
      <c r="F179" s="5" t="s">
        <v>456</v>
      </c>
      <c r="G179" s="5"/>
      <c r="H179" s="5" t="s">
        <v>457</v>
      </c>
      <c r="I179" s="5"/>
      <c r="J179" s="5" t="s">
        <v>458</v>
      </c>
      <c r="K179" s="5"/>
      <c r="L179" s="5" t="s">
        <v>459</v>
      </c>
      <c r="M179" s="5" t="s">
        <v>460</v>
      </c>
    </row>
    <row r="180" ht="19.55" customHeight="true" spans="1:13">
      <c r="A180" s="5"/>
      <c r="B180" s="8" t="s">
        <v>423</v>
      </c>
      <c r="C180" s="8" t="s">
        <v>424</v>
      </c>
      <c r="D180" s="8" t="s">
        <v>497</v>
      </c>
      <c r="E180" s="8"/>
      <c r="F180" s="5" t="s">
        <v>461</v>
      </c>
      <c r="G180" s="5"/>
      <c r="H180" s="5" t="s">
        <v>420</v>
      </c>
      <c r="I180" s="5"/>
      <c r="J180" s="5" t="s">
        <v>462</v>
      </c>
      <c r="K180" s="5"/>
      <c r="L180" s="5" t="s">
        <v>463</v>
      </c>
      <c r="M180" s="5" t="s">
        <v>464</v>
      </c>
    </row>
    <row r="181" ht="19.55" customHeight="true" spans="1:13">
      <c r="A181" s="5"/>
      <c r="B181" s="8" t="s">
        <v>421</v>
      </c>
      <c r="C181" s="8" t="s">
        <v>465</v>
      </c>
      <c r="D181" s="8" t="s">
        <v>497</v>
      </c>
      <c r="E181" s="8"/>
      <c r="F181" s="5" t="s">
        <v>466</v>
      </c>
      <c r="G181" s="5"/>
      <c r="H181" s="5" t="s">
        <v>420</v>
      </c>
      <c r="I181" s="5"/>
      <c r="J181" s="5" t="s">
        <v>462</v>
      </c>
      <c r="K181" s="5"/>
      <c r="L181" s="5" t="s">
        <v>463</v>
      </c>
      <c r="M181" s="5" t="s">
        <v>464</v>
      </c>
    </row>
  </sheetData>
  <mergeCells count="465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A14:M14"/>
    <mergeCell ref="B15:J15"/>
    <mergeCell ref="K15:M15"/>
    <mergeCell ref="B16:F16"/>
    <mergeCell ref="G16:H16"/>
    <mergeCell ref="I16:M16"/>
    <mergeCell ref="B17:F17"/>
    <mergeCell ref="G17:H17"/>
    <mergeCell ref="I17:M17"/>
    <mergeCell ref="G18:H18"/>
    <mergeCell ref="I18:M18"/>
    <mergeCell ref="G19:H19"/>
    <mergeCell ref="I19:M19"/>
    <mergeCell ref="B20:M20"/>
    <mergeCell ref="B21:M21"/>
    <mergeCell ref="B22:M22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A26:M26"/>
    <mergeCell ref="B27:J27"/>
    <mergeCell ref="K27:M27"/>
    <mergeCell ref="B28:F28"/>
    <mergeCell ref="G28:H28"/>
    <mergeCell ref="I28:M28"/>
    <mergeCell ref="B29:F29"/>
    <mergeCell ref="G29:H29"/>
    <mergeCell ref="I29:M29"/>
    <mergeCell ref="G30:H30"/>
    <mergeCell ref="I30:M30"/>
    <mergeCell ref="G31:H31"/>
    <mergeCell ref="I31:M31"/>
    <mergeCell ref="B32:M32"/>
    <mergeCell ref="B33:M33"/>
    <mergeCell ref="B34:M34"/>
    <mergeCell ref="D35:E35"/>
    <mergeCell ref="F35:G35"/>
    <mergeCell ref="H35:I35"/>
    <mergeCell ref="J35:K35"/>
    <mergeCell ref="D36:E36"/>
    <mergeCell ref="F36:G36"/>
    <mergeCell ref="H36:I36"/>
    <mergeCell ref="J36:K36"/>
    <mergeCell ref="D37:E37"/>
    <mergeCell ref="F37:G37"/>
    <mergeCell ref="H37:I37"/>
    <mergeCell ref="J37:K37"/>
    <mergeCell ref="A38:M38"/>
    <mergeCell ref="B39:J39"/>
    <mergeCell ref="K39:M39"/>
    <mergeCell ref="B40:F40"/>
    <mergeCell ref="G40:H40"/>
    <mergeCell ref="I40:M40"/>
    <mergeCell ref="B41:F41"/>
    <mergeCell ref="G41:H41"/>
    <mergeCell ref="I41:M41"/>
    <mergeCell ref="G42:H42"/>
    <mergeCell ref="I42:M42"/>
    <mergeCell ref="G43:H43"/>
    <mergeCell ref="I43:M43"/>
    <mergeCell ref="B44:M44"/>
    <mergeCell ref="B45:M45"/>
    <mergeCell ref="B46:M46"/>
    <mergeCell ref="D47:E47"/>
    <mergeCell ref="F47:G47"/>
    <mergeCell ref="H47:I47"/>
    <mergeCell ref="J47:K47"/>
    <mergeCell ref="D48:E48"/>
    <mergeCell ref="F48:G48"/>
    <mergeCell ref="H48:I48"/>
    <mergeCell ref="J48:K48"/>
    <mergeCell ref="D49:E49"/>
    <mergeCell ref="F49:G49"/>
    <mergeCell ref="H49:I49"/>
    <mergeCell ref="J49:K49"/>
    <mergeCell ref="A50:M50"/>
    <mergeCell ref="B51:J51"/>
    <mergeCell ref="K51:M51"/>
    <mergeCell ref="B52:F52"/>
    <mergeCell ref="G52:H52"/>
    <mergeCell ref="I52:M52"/>
    <mergeCell ref="B53:F53"/>
    <mergeCell ref="G53:H53"/>
    <mergeCell ref="I53:M53"/>
    <mergeCell ref="G54:H54"/>
    <mergeCell ref="I54:M54"/>
    <mergeCell ref="G55:H55"/>
    <mergeCell ref="I55:M55"/>
    <mergeCell ref="B56:M56"/>
    <mergeCell ref="B57:M57"/>
    <mergeCell ref="B58:M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62:M62"/>
    <mergeCell ref="B63:J63"/>
    <mergeCell ref="K63:M63"/>
    <mergeCell ref="B64:F64"/>
    <mergeCell ref="G64:H64"/>
    <mergeCell ref="I64:M64"/>
    <mergeCell ref="B65:F65"/>
    <mergeCell ref="G65:H65"/>
    <mergeCell ref="I65:M65"/>
    <mergeCell ref="G66:H66"/>
    <mergeCell ref="I66:M66"/>
    <mergeCell ref="G67:H67"/>
    <mergeCell ref="I67:M67"/>
    <mergeCell ref="B68:M68"/>
    <mergeCell ref="B69:M69"/>
    <mergeCell ref="B70:M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A74:M74"/>
    <mergeCell ref="B75:J75"/>
    <mergeCell ref="K75:M75"/>
    <mergeCell ref="B76:F76"/>
    <mergeCell ref="G76:H76"/>
    <mergeCell ref="I76:M76"/>
    <mergeCell ref="B77:F77"/>
    <mergeCell ref="G77:H77"/>
    <mergeCell ref="I77:M77"/>
    <mergeCell ref="G78:H78"/>
    <mergeCell ref="I78:M78"/>
    <mergeCell ref="G79:H79"/>
    <mergeCell ref="I79:M79"/>
    <mergeCell ref="B80:M80"/>
    <mergeCell ref="B81:M81"/>
    <mergeCell ref="B82:M82"/>
    <mergeCell ref="D83:E83"/>
    <mergeCell ref="F83:G83"/>
    <mergeCell ref="H83:I83"/>
    <mergeCell ref="J83:K83"/>
    <mergeCell ref="D84:E84"/>
    <mergeCell ref="F84:G84"/>
    <mergeCell ref="H84:I84"/>
    <mergeCell ref="J84:K84"/>
    <mergeCell ref="D85:E85"/>
    <mergeCell ref="F85:G85"/>
    <mergeCell ref="H85:I85"/>
    <mergeCell ref="J85:K85"/>
    <mergeCell ref="A86:M86"/>
    <mergeCell ref="B87:J87"/>
    <mergeCell ref="K87:M87"/>
    <mergeCell ref="B88:F88"/>
    <mergeCell ref="G88:H88"/>
    <mergeCell ref="I88:M88"/>
    <mergeCell ref="B89:F89"/>
    <mergeCell ref="G89:H89"/>
    <mergeCell ref="I89:M89"/>
    <mergeCell ref="G90:H90"/>
    <mergeCell ref="I90:M90"/>
    <mergeCell ref="G91:H91"/>
    <mergeCell ref="I91:M91"/>
    <mergeCell ref="B92:M92"/>
    <mergeCell ref="B93:M93"/>
    <mergeCell ref="B94:M94"/>
    <mergeCell ref="D95:E95"/>
    <mergeCell ref="F95:G95"/>
    <mergeCell ref="H95:I95"/>
    <mergeCell ref="J95:K95"/>
    <mergeCell ref="D96:E96"/>
    <mergeCell ref="F96:G96"/>
    <mergeCell ref="H96:I96"/>
    <mergeCell ref="J96:K96"/>
    <mergeCell ref="D97:E97"/>
    <mergeCell ref="F97:G97"/>
    <mergeCell ref="H97:I97"/>
    <mergeCell ref="J97:K97"/>
    <mergeCell ref="A98:M98"/>
    <mergeCell ref="B99:J99"/>
    <mergeCell ref="K99:M99"/>
    <mergeCell ref="B100:F100"/>
    <mergeCell ref="G100:H100"/>
    <mergeCell ref="I100:M100"/>
    <mergeCell ref="B101:F101"/>
    <mergeCell ref="G101:H101"/>
    <mergeCell ref="I101:M101"/>
    <mergeCell ref="G102:H102"/>
    <mergeCell ref="I102:M102"/>
    <mergeCell ref="G103:H103"/>
    <mergeCell ref="I103:M103"/>
    <mergeCell ref="B104:M104"/>
    <mergeCell ref="B105:M105"/>
    <mergeCell ref="B106:M106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A110:M110"/>
    <mergeCell ref="B111:J111"/>
    <mergeCell ref="K111:M111"/>
    <mergeCell ref="B112:F112"/>
    <mergeCell ref="G112:H112"/>
    <mergeCell ref="I112:M112"/>
    <mergeCell ref="B113:F113"/>
    <mergeCell ref="G113:H113"/>
    <mergeCell ref="I113:M113"/>
    <mergeCell ref="G114:H114"/>
    <mergeCell ref="I114:M114"/>
    <mergeCell ref="G115:H115"/>
    <mergeCell ref="I115:M115"/>
    <mergeCell ref="B116:M116"/>
    <mergeCell ref="B117:M117"/>
    <mergeCell ref="B118:M118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A122:M122"/>
    <mergeCell ref="B123:J123"/>
    <mergeCell ref="K123:M123"/>
    <mergeCell ref="B124:F124"/>
    <mergeCell ref="G124:H124"/>
    <mergeCell ref="I124:M124"/>
    <mergeCell ref="B125:F125"/>
    <mergeCell ref="G125:H125"/>
    <mergeCell ref="I125:M125"/>
    <mergeCell ref="G126:H126"/>
    <mergeCell ref="I126:M126"/>
    <mergeCell ref="G127:H127"/>
    <mergeCell ref="I127:M127"/>
    <mergeCell ref="B128:M128"/>
    <mergeCell ref="B129:M129"/>
    <mergeCell ref="B130:M130"/>
    <mergeCell ref="D131:E131"/>
    <mergeCell ref="F131:G131"/>
    <mergeCell ref="H131:I131"/>
    <mergeCell ref="J131:K131"/>
    <mergeCell ref="D132:E132"/>
    <mergeCell ref="F132:G132"/>
    <mergeCell ref="H132:I132"/>
    <mergeCell ref="J132:K132"/>
    <mergeCell ref="D133:E133"/>
    <mergeCell ref="F133:G133"/>
    <mergeCell ref="H133:I133"/>
    <mergeCell ref="J133:K133"/>
    <mergeCell ref="A134:M134"/>
    <mergeCell ref="B135:J135"/>
    <mergeCell ref="K135:M135"/>
    <mergeCell ref="B136:F136"/>
    <mergeCell ref="G136:H136"/>
    <mergeCell ref="I136:M136"/>
    <mergeCell ref="B137:F137"/>
    <mergeCell ref="G137:H137"/>
    <mergeCell ref="I137:M137"/>
    <mergeCell ref="G138:H138"/>
    <mergeCell ref="I138:M138"/>
    <mergeCell ref="G139:H139"/>
    <mergeCell ref="I139:M139"/>
    <mergeCell ref="B140:M140"/>
    <mergeCell ref="B141:M141"/>
    <mergeCell ref="B142:M142"/>
    <mergeCell ref="D143:E143"/>
    <mergeCell ref="F143:G143"/>
    <mergeCell ref="H143:I143"/>
    <mergeCell ref="J143:K143"/>
    <mergeCell ref="D144:E144"/>
    <mergeCell ref="F144:G144"/>
    <mergeCell ref="H144:I144"/>
    <mergeCell ref="J144:K144"/>
    <mergeCell ref="D145:E145"/>
    <mergeCell ref="F145:G145"/>
    <mergeCell ref="H145:I145"/>
    <mergeCell ref="J145:K145"/>
    <mergeCell ref="A146:M146"/>
    <mergeCell ref="B147:J147"/>
    <mergeCell ref="K147:M147"/>
    <mergeCell ref="B148:F148"/>
    <mergeCell ref="G148:H148"/>
    <mergeCell ref="I148:M148"/>
    <mergeCell ref="B149:F149"/>
    <mergeCell ref="G149:H149"/>
    <mergeCell ref="I149:M149"/>
    <mergeCell ref="G150:H150"/>
    <mergeCell ref="I150:M150"/>
    <mergeCell ref="G151:H151"/>
    <mergeCell ref="I151:M151"/>
    <mergeCell ref="B152:M152"/>
    <mergeCell ref="B153:M153"/>
    <mergeCell ref="B154:M154"/>
    <mergeCell ref="D155:E155"/>
    <mergeCell ref="F155:G155"/>
    <mergeCell ref="H155:I155"/>
    <mergeCell ref="J155:K155"/>
    <mergeCell ref="D156:E156"/>
    <mergeCell ref="F156:G156"/>
    <mergeCell ref="H156:I156"/>
    <mergeCell ref="J156:K156"/>
    <mergeCell ref="D157:E157"/>
    <mergeCell ref="F157:G157"/>
    <mergeCell ref="H157:I157"/>
    <mergeCell ref="J157:K157"/>
    <mergeCell ref="A158:M158"/>
    <mergeCell ref="B159:J159"/>
    <mergeCell ref="K159:M159"/>
    <mergeCell ref="B160:F160"/>
    <mergeCell ref="G160:H160"/>
    <mergeCell ref="I160:M160"/>
    <mergeCell ref="B161:F161"/>
    <mergeCell ref="G161:H161"/>
    <mergeCell ref="I161:M161"/>
    <mergeCell ref="G162:H162"/>
    <mergeCell ref="I162:M162"/>
    <mergeCell ref="G163:H163"/>
    <mergeCell ref="I163:M163"/>
    <mergeCell ref="B164:M164"/>
    <mergeCell ref="B165:M165"/>
    <mergeCell ref="B166:M166"/>
    <mergeCell ref="D167:E167"/>
    <mergeCell ref="F167:G167"/>
    <mergeCell ref="H167:I167"/>
    <mergeCell ref="J167:K167"/>
    <mergeCell ref="D168:E168"/>
    <mergeCell ref="F168:G168"/>
    <mergeCell ref="H168:I168"/>
    <mergeCell ref="J168:K168"/>
    <mergeCell ref="D169:E169"/>
    <mergeCell ref="F169:G169"/>
    <mergeCell ref="H169:I169"/>
    <mergeCell ref="J169:K169"/>
    <mergeCell ref="A170:M170"/>
    <mergeCell ref="B171:J171"/>
    <mergeCell ref="K171:M171"/>
    <mergeCell ref="B172:F172"/>
    <mergeCell ref="G172:H172"/>
    <mergeCell ref="I172:M172"/>
    <mergeCell ref="B173:F173"/>
    <mergeCell ref="G173:H173"/>
    <mergeCell ref="I173:M173"/>
    <mergeCell ref="G174:H174"/>
    <mergeCell ref="I174:M174"/>
    <mergeCell ref="G175:H175"/>
    <mergeCell ref="I175:M175"/>
    <mergeCell ref="B176:M176"/>
    <mergeCell ref="B177:M177"/>
    <mergeCell ref="B178:M178"/>
    <mergeCell ref="D179:E179"/>
    <mergeCell ref="F179:G179"/>
    <mergeCell ref="H179:I179"/>
    <mergeCell ref="J179:K179"/>
    <mergeCell ref="D180:E180"/>
    <mergeCell ref="F180:G180"/>
    <mergeCell ref="H180:I180"/>
    <mergeCell ref="J180:K180"/>
    <mergeCell ref="D181:E181"/>
    <mergeCell ref="F181:G181"/>
    <mergeCell ref="H181:I181"/>
    <mergeCell ref="J181:K181"/>
    <mergeCell ref="A6:A7"/>
    <mergeCell ref="A11:A13"/>
    <mergeCell ref="A18:A19"/>
    <mergeCell ref="A23:A25"/>
    <mergeCell ref="A30:A31"/>
    <mergeCell ref="A35:A37"/>
    <mergeCell ref="A42:A43"/>
    <mergeCell ref="A47:A49"/>
    <mergeCell ref="A54:A55"/>
    <mergeCell ref="A59:A61"/>
    <mergeCell ref="A66:A67"/>
    <mergeCell ref="A71:A73"/>
    <mergeCell ref="A78:A79"/>
    <mergeCell ref="A83:A85"/>
    <mergeCell ref="A90:A91"/>
    <mergeCell ref="A95:A97"/>
    <mergeCell ref="A102:A103"/>
    <mergeCell ref="A107:A109"/>
    <mergeCell ref="A114:A115"/>
    <mergeCell ref="A119:A121"/>
    <mergeCell ref="A126:A127"/>
    <mergeCell ref="A131:A133"/>
    <mergeCell ref="A138:A139"/>
    <mergeCell ref="A143:A145"/>
    <mergeCell ref="A150:A151"/>
    <mergeCell ref="A155:A157"/>
    <mergeCell ref="A162:A163"/>
    <mergeCell ref="A167:A169"/>
    <mergeCell ref="A174:A175"/>
    <mergeCell ref="A179:A181"/>
    <mergeCell ref="B6:F7"/>
    <mergeCell ref="B18:F19"/>
    <mergeCell ref="B30:F31"/>
    <mergeCell ref="B42:F43"/>
    <mergeCell ref="B54:F55"/>
    <mergeCell ref="B66:F67"/>
    <mergeCell ref="B78:F79"/>
    <mergeCell ref="B90:F91"/>
    <mergeCell ref="B102:F103"/>
    <mergeCell ref="B114:F115"/>
    <mergeCell ref="B126:F127"/>
    <mergeCell ref="B138:F139"/>
    <mergeCell ref="B150:F151"/>
    <mergeCell ref="B162:F163"/>
    <mergeCell ref="B174:F175"/>
  </mergeCells>
  <printOptions horizontalCentered="true"/>
  <pageMargins left="0.195999994874001" right="0.195999994874001" top="0.195999994874001" bottom="0.195999994874001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opLeftCell="A26" workbookViewId="0">
      <selection activeCell="B2" sqref="B2:F3"/>
    </sheetView>
  </sheetViews>
  <sheetFormatPr defaultColWidth="10" defaultRowHeight="13.5" outlineLevelCol="5"/>
  <cols>
    <col min="1" max="1" width="0.133333333333333" customWidth="true"/>
    <col min="2" max="2" width="9.76666666666667" customWidth="true"/>
    <col min="3" max="3" width="40.7083333333333" customWidth="true"/>
    <col min="4" max="4" width="12.75" customWidth="true"/>
    <col min="5" max="5" width="13.1583333333333" customWidth="true"/>
    <col min="6" max="6" width="13.4333333333333" customWidth="true"/>
  </cols>
  <sheetData>
    <row r="1" ht="16.35" customHeight="true" spans="1:6">
      <c r="A1" s="10"/>
      <c r="B1" s="11" t="s">
        <v>31</v>
      </c>
      <c r="C1" s="10"/>
      <c r="D1" s="10"/>
      <c r="E1" s="10"/>
      <c r="F1" s="10"/>
    </row>
    <row r="2" ht="16.35" customHeight="true" spans="2:6">
      <c r="B2" s="73" t="s">
        <v>32</v>
      </c>
      <c r="C2" s="73"/>
      <c r="D2" s="73"/>
      <c r="E2" s="73"/>
      <c r="F2" s="73"/>
    </row>
    <row r="3" ht="31" customHeight="true" spans="2:6">
      <c r="B3" s="73"/>
      <c r="C3" s="73"/>
      <c r="D3" s="73"/>
      <c r="E3" s="73"/>
      <c r="F3" s="73"/>
    </row>
    <row r="4" ht="20.7" customHeight="true" spans="2:6">
      <c r="B4" s="10"/>
      <c r="C4" s="10"/>
      <c r="D4" s="10"/>
      <c r="E4" s="10"/>
      <c r="F4" s="39" t="s">
        <v>2</v>
      </c>
    </row>
    <row r="5" ht="34.5" customHeight="true" spans="2:6">
      <c r="B5" s="74" t="s">
        <v>33</v>
      </c>
      <c r="C5" s="74"/>
      <c r="D5" s="74" t="s">
        <v>34</v>
      </c>
      <c r="E5" s="74"/>
      <c r="F5" s="74"/>
    </row>
    <row r="6" ht="29.3" customHeight="true" spans="2:6">
      <c r="B6" s="74" t="s">
        <v>35</v>
      </c>
      <c r="C6" s="74" t="s">
        <v>36</v>
      </c>
      <c r="D6" s="74" t="s">
        <v>37</v>
      </c>
      <c r="E6" s="74" t="s">
        <v>38</v>
      </c>
      <c r="F6" s="74" t="s">
        <v>39</v>
      </c>
    </row>
    <row r="7" ht="22.4" customHeight="true" spans="2:6">
      <c r="B7" s="35" t="s">
        <v>7</v>
      </c>
      <c r="C7" s="35"/>
      <c r="D7" s="78">
        <v>2794.16</v>
      </c>
      <c r="E7" s="78">
        <v>794.98</v>
      </c>
      <c r="F7" s="78">
        <v>1999.19</v>
      </c>
    </row>
    <row r="8" ht="19.8" customHeight="true" spans="2:6">
      <c r="B8" s="68" t="s">
        <v>40</v>
      </c>
      <c r="C8" s="69" t="s">
        <v>14</v>
      </c>
      <c r="D8" s="79">
        <v>772.75</v>
      </c>
      <c r="E8" s="79">
        <v>614.2</v>
      </c>
      <c r="F8" s="79">
        <v>158.55</v>
      </c>
    </row>
    <row r="9" ht="17.25" customHeight="true" spans="2:6">
      <c r="B9" s="70" t="s">
        <v>41</v>
      </c>
      <c r="C9" s="71" t="s">
        <v>42</v>
      </c>
      <c r="D9" s="79">
        <v>11</v>
      </c>
      <c r="E9" s="79"/>
      <c r="F9" s="79">
        <v>11</v>
      </c>
    </row>
    <row r="10" ht="18.95" customHeight="true" spans="2:6">
      <c r="B10" s="70" t="s">
        <v>43</v>
      </c>
      <c r="C10" s="71" t="s">
        <v>44</v>
      </c>
      <c r="D10" s="79">
        <v>11</v>
      </c>
      <c r="E10" s="79"/>
      <c r="F10" s="79">
        <v>11</v>
      </c>
    </row>
    <row r="11" ht="17.25" customHeight="true" spans="2:6">
      <c r="B11" s="70" t="s">
        <v>45</v>
      </c>
      <c r="C11" s="71" t="s">
        <v>46</v>
      </c>
      <c r="D11" s="79">
        <v>729.1</v>
      </c>
      <c r="E11" s="79">
        <v>614.2</v>
      </c>
      <c r="F11" s="79">
        <v>114.9</v>
      </c>
    </row>
    <row r="12" ht="18.95" customHeight="true" spans="2:6">
      <c r="B12" s="70" t="s">
        <v>47</v>
      </c>
      <c r="C12" s="71" t="s">
        <v>48</v>
      </c>
      <c r="D12" s="79">
        <v>614.2</v>
      </c>
      <c r="E12" s="79">
        <v>614.2</v>
      </c>
      <c r="F12" s="79"/>
    </row>
    <row r="13" ht="18.95" customHeight="true" spans="2:6">
      <c r="B13" s="70" t="s">
        <v>49</v>
      </c>
      <c r="C13" s="71" t="s">
        <v>50</v>
      </c>
      <c r="D13" s="79">
        <v>114.9</v>
      </c>
      <c r="E13" s="79"/>
      <c r="F13" s="79">
        <v>114.9</v>
      </c>
    </row>
    <row r="14" ht="17.25" customHeight="true" spans="2:6">
      <c r="B14" s="70" t="s">
        <v>51</v>
      </c>
      <c r="C14" s="71" t="s">
        <v>52</v>
      </c>
      <c r="D14" s="79">
        <v>32.65</v>
      </c>
      <c r="E14" s="79"/>
      <c r="F14" s="79">
        <v>32.65</v>
      </c>
    </row>
    <row r="15" ht="18.95" customHeight="true" spans="2:6">
      <c r="B15" s="70" t="s">
        <v>53</v>
      </c>
      <c r="C15" s="71" t="s">
        <v>50</v>
      </c>
      <c r="D15" s="79">
        <v>32.65</v>
      </c>
      <c r="E15" s="79"/>
      <c r="F15" s="79">
        <v>32.65</v>
      </c>
    </row>
    <row r="16" ht="19.8" customHeight="true" spans="2:6">
      <c r="B16" s="68" t="s">
        <v>54</v>
      </c>
      <c r="C16" s="69" t="s">
        <v>16</v>
      </c>
      <c r="D16" s="79">
        <v>107.94</v>
      </c>
      <c r="E16" s="79">
        <v>99.14</v>
      </c>
      <c r="F16" s="79">
        <v>8.8</v>
      </c>
    </row>
    <row r="17" ht="17.25" customHeight="true" spans="2:6">
      <c r="B17" s="70" t="s">
        <v>55</v>
      </c>
      <c r="C17" s="71" t="s">
        <v>56</v>
      </c>
      <c r="D17" s="79">
        <v>107.94</v>
      </c>
      <c r="E17" s="79">
        <v>99.14</v>
      </c>
      <c r="F17" s="79">
        <v>8.8</v>
      </c>
    </row>
    <row r="18" ht="18.95" customHeight="true" spans="2:6">
      <c r="B18" s="70" t="s">
        <v>57</v>
      </c>
      <c r="C18" s="71" t="s">
        <v>58</v>
      </c>
      <c r="D18" s="79">
        <v>63.96</v>
      </c>
      <c r="E18" s="79">
        <v>63.96</v>
      </c>
      <c r="F18" s="79"/>
    </row>
    <row r="19" ht="18.95" customHeight="true" spans="2:6">
      <c r="B19" s="70" t="s">
        <v>59</v>
      </c>
      <c r="C19" s="71" t="s">
        <v>60</v>
      </c>
      <c r="D19" s="79">
        <v>31.98</v>
      </c>
      <c r="E19" s="79">
        <v>31.98</v>
      </c>
      <c r="F19" s="79"/>
    </row>
    <row r="20" ht="18.95" customHeight="true" spans="2:6">
      <c r="B20" s="70" t="s">
        <v>61</v>
      </c>
      <c r="C20" s="71" t="s">
        <v>62</v>
      </c>
      <c r="D20" s="79">
        <v>12</v>
      </c>
      <c r="E20" s="79">
        <v>3.2</v>
      </c>
      <c r="F20" s="79">
        <v>8.8</v>
      </c>
    </row>
    <row r="21" ht="19.8" customHeight="true" spans="2:6">
      <c r="B21" s="68" t="s">
        <v>63</v>
      </c>
      <c r="C21" s="69" t="s">
        <v>18</v>
      </c>
      <c r="D21" s="79">
        <v>32.31</v>
      </c>
      <c r="E21" s="79">
        <v>32.31</v>
      </c>
      <c r="F21" s="79"/>
    </row>
    <row r="22" ht="17.25" customHeight="true" spans="2:6">
      <c r="B22" s="70" t="s">
        <v>64</v>
      </c>
      <c r="C22" s="71" t="s">
        <v>65</v>
      </c>
      <c r="D22" s="79">
        <v>32.31</v>
      </c>
      <c r="E22" s="79">
        <v>32.31</v>
      </c>
      <c r="F22" s="79"/>
    </row>
    <row r="23" ht="18.95" customHeight="true" spans="2:6">
      <c r="B23" s="70" t="s">
        <v>66</v>
      </c>
      <c r="C23" s="71" t="s">
        <v>67</v>
      </c>
      <c r="D23" s="79">
        <v>27.35</v>
      </c>
      <c r="E23" s="79">
        <v>27.35</v>
      </c>
      <c r="F23" s="79"/>
    </row>
    <row r="24" ht="18.95" customHeight="true" spans="2:6">
      <c r="B24" s="70" t="s">
        <v>68</v>
      </c>
      <c r="C24" s="71" t="s">
        <v>69</v>
      </c>
      <c r="D24" s="79">
        <v>4.96</v>
      </c>
      <c r="E24" s="79">
        <v>4.96</v>
      </c>
      <c r="F24" s="79"/>
    </row>
    <row r="25" ht="19.8" customHeight="true" spans="2:6">
      <c r="B25" s="68" t="s">
        <v>70</v>
      </c>
      <c r="C25" s="69" t="s">
        <v>19</v>
      </c>
      <c r="D25" s="79">
        <v>480.87</v>
      </c>
      <c r="E25" s="79"/>
      <c r="F25" s="79">
        <v>480.87</v>
      </c>
    </row>
    <row r="26" ht="17.25" customHeight="true" spans="2:6">
      <c r="B26" s="70" t="s">
        <v>71</v>
      </c>
      <c r="C26" s="71" t="s">
        <v>72</v>
      </c>
      <c r="D26" s="79">
        <v>480.87</v>
      </c>
      <c r="E26" s="79"/>
      <c r="F26" s="79">
        <v>480.87</v>
      </c>
    </row>
    <row r="27" ht="18.95" customHeight="true" spans="2:6">
      <c r="B27" s="70" t="s">
        <v>73</v>
      </c>
      <c r="C27" s="71" t="s">
        <v>74</v>
      </c>
      <c r="D27" s="79">
        <v>480.87</v>
      </c>
      <c r="E27" s="79"/>
      <c r="F27" s="79">
        <v>480.87</v>
      </c>
    </row>
    <row r="28" ht="19.8" customHeight="true" spans="2:6">
      <c r="B28" s="68" t="s">
        <v>75</v>
      </c>
      <c r="C28" s="69" t="s">
        <v>20</v>
      </c>
      <c r="D28" s="79">
        <v>1327.38</v>
      </c>
      <c r="E28" s="79"/>
      <c r="F28" s="79">
        <v>1327.38</v>
      </c>
    </row>
    <row r="29" ht="17.25" customHeight="true" spans="2:6">
      <c r="B29" s="70" t="s">
        <v>76</v>
      </c>
      <c r="C29" s="71" t="s">
        <v>77</v>
      </c>
      <c r="D29" s="79">
        <v>21.72</v>
      </c>
      <c r="E29" s="79"/>
      <c r="F29" s="79">
        <v>21.72</v>
      </c>
    </row>
    <row r="30" ht="18.95" customHeight="true" spans="2:6">
      <c r="B30" s="70" t="s">
        <v>78</v>
      </c>
      <c r="C30" s="71" t="s">
        <v>79</v>
      </c>
      <c r="D30" s="79">
        <v>14.22</v>
      </c>
      <c r="E30" s="79"/>
      <c r="F30" s="79">
        <v>14.22</v>
      </c>
    </row>
    <row r="31" ht="18.95" customHeight="true" spans="2:6">
      <c r="B31" s="70" t="s">
        <v>80</v>
      </c>
      <c r="C31" s="71" t="s">
        <v>81</v>
      </c>
      <c r="D31" s="79">
        <v>7.5</v>
      </c>
      <c r="E31" s="79"/>
      <c r="F31" s="79">
        <v>7.5</v>
      </c>
    </row>
    <row r="32" ht="17.25" customHeight="true" spans="2:6">
      <c r="B32" s="70" t="s">
        <v>82</v>
      </c>
      <c r="C32" s="71" t="s">
        <v>83</v>
      </c>
      <c r="D32" s="79">
        <v>14.87</v>
      </c>
      <c r="E32" s="79"/>
      <c r="F32" s="79">
        <v>14.87</v>
      </c>
    </row>
    <row r="33" ht="18.95" customHeight="true" spans="2:6">
      <c r="B33" s="70" t="s">
        <v>84</v>
      </c>
      <c r="C33" s="71" t="s">
        <v>85</v>
      </c>
      <c r="D33" s="79">
        <v>12.1</v>
      </c>
      <c r="E33" s="79"/>
      <c r="F33" s="79">
        <v>12.1</v>
      </c>
    </row>
    <row r="34" ht="18.95" customHeight="true" spans="2:6">
      <c r="B34" s="70" t="s">
        <v>86</v>
      </c>
      <c r="C34" s="71" t="s">
        <v>87</v>
      </c>
      <c r="D34" s="79">
        <v>2.77</v>
      </c>
      <c r="E34" s="79"/>
      <c r="F34" s="79">
        <v>2.77</v>
      </c>
    </row>
    <row r="35" ht="17.25" customHeight="true" spans="2:6">
      <c r="B35" s="70" t="s">
        <v>88</v>
      </c>
      <c r="C35" s="71" t="s">
        <v>89</v>
      </c>
      <c r="D35" s="79">
        <v>360.89</v>
      </c>
      <c r="E35" s="79"/>
      <c r="F35" s="79">
        <v>360.89</v>
      </c>
    </row>
    <row r="36" ht="18.95" customHeight="true" spans="2:6">
      <c r="B36" s="70" t="s">
        <v>90</v>
      </c>
      <c r="C36" s="71" t="s">
        <v>91</v>
      </c>
      <c r="D36" s="79">
        <v>180</v>
      </c>
      <c r="E36" s="79"/>
      <c r="F36" s="79">
        <v>180</v>
      </c>
    </row>
    <row r="37" ht="18.95" customHeight="true" spans="2:6">
      <c r="B37" s="70" t="s">
        <v>92</v>
      </c>
      <c r="C37" s="71" t="s">
        <v>93</v>
      </c>
      <c r="D37" s="79">
        <v>90</v>
      </c>
      <c r="E37" s="79"/>
      <c r="F37" s="79">
        <v>90</v>
      </c>
    </row>
    <row r="38" ht="18.95" customHeight="true" spans="2:6">
      <c r="B38" s="70" t="s">
        <v>94</v>
      </c>
      <c r="C38" s="71" t="s">
        <v>95</v>
      </c>
      <c r="D38" s="79">
        <v>84.8</v>
      </c>
      <c r="E38" s="79"/>
      <c r="F38" s="79">
        <v>84.8</v>
      </c>
    </row>
    <row r="39" ht="18.95" customHeight="true" spans="2:6">
      <c r="B39" s="70" t="s">
        <v>96</v>
      </c>
      <c r="C39" s="71" t="s">
        <v>97</v>
      </c>
      <c r="D39" s="79">
        <v>5.2</v>
      </c>
      <c r="E39" s="79"/>
      <c r="F39" s="79">
        <v>5.2</v>
      </c>
    </row>
    <row r="40" ht="18.95" customHeight="true" spans="2:6">
      <c r="B40" s="70" t="s">
        <v>98</v>
      </c>
      <c r="C40" s="71" t="s">
        <v>99</v>
      </c>
      <c r="D40" s="79">
        <v>0.89</v>
      </c>
      <c r="E40" s="79"/>
      <c r="F40" s="79">
        <v>0.89</v>
      </c>
    </row>
    <row r="41" ht="17.25" customHeight="true" spans="2:6">
      <c r="B41" s="70" t="s">
        <v>100</v>
      </c>
      <c r="C41" s="71" t="s">
        <v>101</v>
      </c>
      <c r="D41" s="79">
        <v>929.9</v>
      </c>
      <c r="E41" s="79"/>
      <c r="F41" s="79">
        <v>929.9</v>
      </c>
    </row>
    <row r="42" ht="18.95" customHeight="true" spans="2:6">
      <c r="B42" s="70" t="s">
        <v>102</v>
      </c>
      <c r="C42" s="71" t="s">
        <v>103</v>
      </c>
      <c r="D42" s="79">
        <v>350</v>
      </c>
      <c r="E42" s="79"/>
      <c r="F42" s="79">
        <v>350</v>
      </c>
    </row>
    <row r="43" ht="18.95" customHeight="true" spans="2:6">
      <c r="B43" s="70" t="s">
        <v>104</v>
      </c>
      <c r="C43" s="71" t="s">
        <v>105</v>
      </c>
      <c r="D43" s="79">
        <v>579.9</v>
      </c>
      <c r="E43" s="79"/>
      <c r="F43" s="79">
        <v>579.9</v>
      </c>
    </row>
    <row r="44" ht="19.8" customHeight="true" spans="2:6">
      <c r="B44" s="68" t="s">
        <v>106</v>
      </c>
      <c r="C44" s="69" t="s">
        <v>21</v>
      </c>
      <c r="D44" s="79">
        <v>50.5</v>
      </c>
      <c r="E44" s="79">
        <v>49.32</v>
      </c>
      <c r="F44" s="79">
        <v>1.18</v>
      </c>
    </row>
    <row r="45" ht="17.25" customHeight="true" spans="2:6">
      <c r="B45" s="70" t="s">
        <v>107</v>
      </c>
      <c r="C45" s="71" t="s">
        <v>108</v>
      </c>
      <c r="D45" s="79">
        <v>1.18</v>
      </c>
      <c r="E45" s="79"/>
      <c r="F45" s="79">
        <v>1.18</v>
      </c>
    </row>
    <row r="46" ht="18.95" customHeight="true" spans="2:6">
      <c r="B46" s="70" t="s">
        <v>109</v>
      </c>
      <c r="C46" s="71" t="s">
        <v>110</v>
      </c>
      <c r="D46" s="79">
        <v>1.18</v>
      </c>
      <c r="E46" s="79"/>
      <c r="F46" s="79">
        <v>1.18</v>
      </c>
    </row>
    <row r="47" ht="17.25" customHeight="true" spans="2:6">
      <c r="B47" s="70" t="s">
        <v>111</v>
      </c>
      <c r="C47" s="71" t="s">
        <v>112</v>
      </c>
      <c r="D47" s="79">
        <v>49.32</v>
      </c>
      <c r="E47" s="79">
        <v>49.32</v>
      </c>
      <c r="F47" s="79"/>
    </row>
    <row r="48" ht="18.95" customHeight="true" spans="2:6">
      <c r="B48" s="70" t="s">
        <v>113</v>
      </c>
      <c r="C48" s="71" t="s">
        <v>114</v>
      </c>
      <c r="D48" s="79">
        <v>49.32</v>
      </c>
      <c r="E48" s="79">
        <v>49.32</v>
      </c>
      <c r="F48" s="79"/>
    </row>
    <row r="49" ht="19.8" customHeight="true" spans="2:6">
      <c r="B49" s="68" t="s">
        <v>115</v>
      </c>
      <c r="C49" s="69" t="s">
        <v>22</v>
      </c>
      <c r="D49" s="79">
        <v>22.4</v>
      </c>
      <c r="E49" s="79"/>
      <c r="F49" s="79">
        <v>22.4</v>
      </c>
    </row>
    <row r="50" ht="17.25" customHeight="true" spans="2:6">
      <c r="B50" s="70" t="s">
        <v>116</v>
      </c>
      <c r="C50" s="71" t="s">
        <v>117</v>
      </c>
      <c r="D50" s="79">
        <v>22.4</v>
      </c>
      <c r="E50" s="79"/>
      <c r="F50" s="79">
        <v>22.4</v>
      </c>
    </row>
    <row r="51" ht="18.95" customHeight="true" spans="2:6">
      <c r="B51" s="70" t="s">
        <v>118</v>
      </c>
      <c r="C51" s="71" t="s">
        <v>119</v>
      </c>
      <c r="D51" s="79">
        <v>22.4</v>
      </c>
      <c r="E51" s="79"/>
      <c r="F51" s="79">
        <v>22.4</v>
      </c>
    </row>
    <row r="52" ht="23.25" customHeight="true" spans="2:6">
      <c r="B52" s="80"/>
      <c r="C52" s="80"/>
      <c r="D52" s="80"/>
      <c r="E52" s="80"/>
      <c r="F52" s="80"/>
    </row>
  </sheetData>
  <mergeCells count="5">
    <mergeCell ref="B5:C5"/>
    <mergeCell ref="D5:F5"/>
    <mergeCell ref="B7:C7"/>
    <mergeCell ref="B52:F52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A19" workbookViewId="0">
      <selection activeCell="H8" sqref="H8"/>
    </sheetView>
  </sheetViews>
  <sheetFormatPr defaultColWidth="10" defaultRowHeight="13.5" outlineLevelCol="5"/>
  <cols>
    <col min="1" max="1" width="0.266666666666667" customWidth="true"/>
    <col min="2" max="2" width="12.75" customWidth="true"/>
    <col min="3" max="3" width="36.1" customWidth="true"/>
    <col min="4" max="4" width="17.1" customWidth="true"/>
    <col min="5" max="5" width="16.5583333333333" customWidth="true"/>
    <col min="6" max="6" width="17.5" customWidth="true"/>
  </cols>
  <sheetData>
    <row r="1" ht="18.1" customHeight="true" spans="1:6">
      <c r="A1" s="10"/>
      <c r="B1" s="76" t="s">
        <v>120</v>
      </c>
      <c r="C1" s="62"/>
      <c r="D1" s="62"/>
      <c r="E1" s="62"/>
      <c r="F1" s="62"/>
    </row>
    <row r="2" ht="16.35" customHeight="true" spans="2:6">
      <c r="B2" s="77" t="s">
        <v>121</v>
      </c>
      <c r="C2" s="77"/>
      <c r="D2" s="77"/>
      <c r="E2" s="77"/>
      <c r="F2" s="77"/>
    </row>
    <row r="3" ht="33" customHeight="true" spans="2:6">
      <c r="B3" s="77"/>
      <c r="C3" s="77"/>
      <c r="D3" s="77"/>
      <c r="E3" s="77"/>
      <c r="F3" s="77"/>
    </row>
    <row r="4" ht="19.8" customHeight="true" spans="2:6">
      <c r="B4" s="62"/>
      <c r="C4" s="62"/>
      <c r="D4" s="62"/>
      <c r="E4" s="62"/>
      <c r="F4" s="39" t="s">
        <v>2</v>
      </c>
    </row>
    <row r="5" ht="36.2" customHeight="true" spans="2:6">
      <c r="B5" s="66" t="s">
        <v>122</v>
      </c>
      <c r="C5" s="66"/>
      <c r="D5" s="66" t="s">
        <v>123</v>
      </c>
      <c r="E5" s="66"/>
      <c r="F5" s="66"/>
    </row>
    <row r="6" ht="27.6" customHeight="true" spans="2:6">
      <c r="B6" s="66" t="s">
        <v>124</v>
      </c>
      <c r="C6" s="66" t="s">
        <v>36</v>
      </c>
      <c r="D6" s="66" t="s">
        <v>37</v>
      </c>
      <c r="E6" s="66" t="s">
        <v>125</v>
      </c>
      <c r="F6" s="66" t="s">
        <v>126</v>
      </c>
    </row>
    <row r="7" ht="19.8" customHeight="true" spans="2:6">
      <c r="B7" s="67" t="s">
        <v>7</v>
      </c>
      <c r="C7" s="67"/>
      <c r="D7" s="36">
        <v>794.98</v>
      </c>
      <c r="E7" s="36">
        <v>635.38</v>
      </c>
      <c r="F7" s="36">
        <v>159.6</v>
      </c>
    </row>
    <row r="8" ht="19.8" customHeight="true" spans="2:6">
      <c r="B8" s="68" t="s">
        <v>127</v>
      </c>
      <c r="C8" s="69" t="s">
        <v>128</v>
      </c>
      <c r="D8" s="38">
        <v>595.37</v>
      </c>
      <c r="E8" s="38">
        <v>595.37</v>
      </c>
      <c r="F8" s="38"/>
    </row>
    <row r="9" ht="18.95" customHeight="true" spans="2:6">
      <c r="B9" s="70" t="s">
        <v>129</v>
      </c>
      <c r="C9" s="71" t="s">
        <v>130</v>
      </c>
      <c r="D9" s="38">
        <v>132.95</v>
      </c>
      <c r="E9" s="38">
        <v>132.95</v>
      </c>
      <c r="F9" s="38"/>
    </row>
    <row r="10" ht="18.95" customHeight="true" spans="2:6">
      <c r="B10" s="70" t="s">
        <v>131</v>
      </c>
      <c r="C10" s="71" t="s">
        <v>132</v>
      </c>
      <c r="D10" s="38">
        <v>104.45</v>
      </c>
      <c r="E10" s="38">
        <v>104.45</v>
      </c>
      <c r="F10" s="38"/>
    </row>
    <row r="11" ht="18.95" customHeight="true" spans="2:6">
      <c r="B11" s="70" t="s">
        <v>133</v>
      </c>
      <c r="C11" s="71" t="s">
        <v>134</v>
      </c>
      <c r="D11" s="38">
        <v>157.72</v>
      </c>
      <c r="E11" s="38">
        <v>157.72</v>
      </c>
      <c r="F11" s="38"/>
    </row>
    <row r="12" ht="18.95" customHeight="true" spans="2:6">
      <c r="B12" s="70" t="s">
        <v>135</v>
      </c>
      <c r="C12" s="71" t="s">
        <v>136</v>
      </c>
      <c r="D12" s="38">
        <v>63.96</v>
      </c>
      <c r="E12" s="38">
        <v>63.96</v>
      </c>
      <c r="F12" s="38"/>
    </row>
    <row r="13" ht="18.95" customHeight="true" spans="2:6">
      <c r="B13" s="70" t="s">
        <v>137</v>
      </c>
      <c r="C13" s="71" t="s">
        <v>138</v>
      </c>
      <c r="D13" s="38">
        <v>31.98</v>
      </c>
      <c r="E13" s="38">
        <v>31.98</v>
      </c>
      <c r="F13" s="38"/>
    </row>
    <row r="14" ht="18.95" customHeight="true" spans="2:6">
      <c r="B14" s="70" t="s">
        <v>139</v>
      </c>
      <c r="C14" s="71" t="s">
        <v>140</v>
      </c>
      <c r="D14" s="38">
        <v>27.35</v>
      </c>
      <c r="E14" s="38">
        <v>27.35</v>
      </c>
      <c r="F14" s="38"/>
    </row>
    <row r="15" ht="18.95" customHeight="true" spans="2:6">
      <c r="B15" s="70" t="s">
        <v>141</v>
      </c>
      <c r="C15" s="71" t="s">
        <v>142</v>
      </c>
      <c r="D15" s="38">
        <v>6.77</v>
      </c>
      <c r="E15" s="38">
        <v>6.77</v>
      </c>
      <c r="F15" s="38"/>
    </row>
    <row r="16" ht="18.95" customHeight="true" spans="2:6">
      <c r="B16" s="70" t="s">
        <v>143</v>
      </c>
      <c r="C16" s="71" t="s">
        <v>144</v>
      </c>
      <c r="D16" s="38">
        <v>49.32</v>
      </c>
      <c r="E16" s="38">
        <v>49.32</v>
      </c>
      <c r="F16" s="38"/>
    </row>
    <row r="17" ht="18.95" customHeight="true" spans="2:6">
      <c r="B17" s="70" t="s">
        <v>145</v>
      </c>
      <c r="C17" s="71" t="s">
        <v>146</v>
      </c>
      <c r="D17" s="38">
        <v>4.96</v>
      </c>
      <c r="E17" s="38">
        <v>4.96</v>
      </c>
      <c r="F17" s="38"/>
    </row>
    <row r="18" ht="18.95" customHeight="true" spans="2:6">
      <c r="B18" s="70" t="s">
        <v>147</v>
      </c>
      <c r="C18" s="71" t="s">
        <v>148</v>
      </c>
      <c r="D18" s="38">
        <v>15.9</v>
      </c>
      <c r="E18" s="38">
        <v>15.9</v>
      </c>
      <c r="F18" s="38"/>
    </row>
    <row r="19" ht="19.8" customHeight="true" spans="2:6">
      <c r="B19" s="68" t="s">
        <v>149</v>
      </c>
      <c r="C19" s="69" t="s">
        <v>150</v>
      </c>
      <c r="D19" s="38">
        <v>158.22</v>
      </c>
      <c r="E19" s="38"/>
      <c r="F19" s="38">
        <v>158.22</v>
      </c>
    </row>
    <row r="20" ht="18.95" customHeight="true" spans="2:6">
      <c r="B20" s="70" t="s">
        <v>151</v>
      </c>
      <c r="C20" s="71" t="s">
        <v>152</v>
      </c>
      <c r="D20" s="38">
        <v>25.72</v>
      </c>
      <c r="E20" s="38"/>
      <c r="F20" s="38">
        <v>25.72</v>
      </c>
    </row>
    <row r="21" ht="18.95" customHeight="true" spans="2:6">
      <c r="B21" s="70" t="s">
        <v>153</v>
      </c>
      <c r="C21" s="71" t="s">
        <v>154</v>
      </c>
      <c r="D21" s="38">
        <v>3</v>
      </c>
      <c r="E21" s="38"/>
      <c r="F21" s="38">
        <v>3</v>
      </c>
    </row>
    <row r="22" ht="18.95" customHeight="true" spans="2:6">
      <c r="B22" s="70" t="s">
        <v>155</v>
      </c>
      <c r="C22" s="71" t="s">
        <v>156</v>
      </c>
      <c r="D22" s="38">
        <v>2</v>
      </c>
      <c r="E22" s="38"/>
      <c r="F22" s="38">
        <v>2</v>
      </c>
    </row>
    <row r="23" ht="18.95" customHeight="true" spans="2:6">
      <c r="B23" s="70" t="s">
        <v>157</v>
      </c>
      <c r="C23" s="71" t="s">
        <v>158</v>
      </c>
      <c r="D23" s="38">
        <v>10</v>
      </c>
      <c r="E23" s="38"/>
      <c r="F23" s="38">
        <v>10</v>
      </c>
    </row>
    <row r="24" ht="18.95" customHeight="true" spans="2:6">
      <c r="B24" s="70" t="s">
        <v>159</v>
      </c>
      <c r="C24" s="71" t="s">
        <v>160</v>
      </c>
      <c r="D24" s="38">
        <v>9.67</v>
      </c>
      <c r="E24" s="38"/>
      <c r="F24" s="38">
        <v>9.67</v>
      </c>
    </row>
    <row r="25" ht="18.95" customHeight="true" spans="2:6">
      <c r="B25" s="70" t="s">
        <v>161</v>
      </c>
      <c r="C25" s="71" t="s">
        <v>162</v>
      </c>
      <c r="D25" s="38">
        <v>10</v>
      </c>
      <c r="E25" s="38"/>
      <c r="F25" s="38">
        <v>10</v>
      </c>
    </row>
    <row r="26" ht="18.95" customHeight="true" spans="2:6">
      <c r="B26" s="70" t="s">
        <v>163</v>
      </c>
      <c r="C26" s="71" t="s">
        <v>164</v>
      </c>
      <c r="D26" s="38">
        <v>3</v>
      </c>
      <c r="E26" s="38"/>
      <c r="F26" s="38">
        <v>3</v>
      </c>
    </row>
    <row r="27" ht="18.95" customHeight="true" spans="2:6">
      <c r="B27" s="70" t="s">
        <v>165</v>
      </c>
      <c r="C27" s="71" t="s">
        <v>166</v>
      </c>
      <c r="D27" s="38">
        <v>5.8</v>
      </c>
      <c r="E27" s="38"/>
      <c r="F27" s="38">
        <v>5.8</v>
      </c>
    </row>
    <row r="28" ht="18.95" customHeight="true" spans="2:6">
      <c r="B28" s="70" t="s">
        <v>167</v>
      </c>
      <c r="C28" s="71" t="s">
        <v>168</v>
      </c>
      <c r="D28" s="38">
        <v>2.9</v>
      </c>
      <c r="E28" s="38"/>
      <c r="F28" s="38">
        <v>2.9</v>
      </c>
    </row>
    <row r="29" ht="18.95" customHeight="true" spans="2:6">
      <c r="B29" s="70" t="s">
        <v>169</v>
      </c>
      <c r="C29" s="71" t="s">
        <v>170</v>
      </c>
      <c r="D29" s="38">
        <v>4.8</v>
      </c>
      <c r="E29" s="38"/>
      <c r="F29" s="38">
        <v>4.8</v>
      </c>
    </row>
    <row r="30" ht="18.95" customHeight="true" spans="2:6">
      <c r="B30" s="70" t="s">
        <v>171</v>
      </c>
      <c r="C30" s="71" t="s">
        <v>172</v>
      </c>
      <c r="D30" s="38">
        <v>2</v>
      </c>
      <c r="E30" s="38"/>
      <c r="F30" s="38">
        <v>2</v>
      </c>
    </row>
    <row r="31" ht="18.95" customHeight="true" spans="2:6">
      <c r="B31" s="70" t="s">
        <v>173</v>
      </c>
      <c r="C31" s="71" t="s">
        <v>174</v>
      </c>
      <c r="D31" s="38">
        <v>25.07</v>
      </c>
      <c r="E31" s="38"/>
      <c r="F31" s="38">
        <v>25.07</v>
      </c>
    </row>
    <row r="32" ht="18.95" customHeight="true" spans="2:6">
      <c r="B32" s="70" t="s">
        <v>175</v>
      </c>
      <c r="C32" s="71" t="s">
        <v>176</v>
      </c>
      <c r="D32" s="38">
        <v>3.99</v>
      </c>
      <c r="E32" s="38"/>
      <c r="F32" s="38">
        <v>3.99</v>
      </c>
    </row>
    <row r="33" ht="18.95" customHeight="true" spans="2:6">
      <c r="B33" s="70" t="s">
        <v>177</v>
      </c>
      <c r="C33" s="71" t="s">
        <v>178</v>
      </c>
      <c r="D33" s="38">
        <v>19.5</v>
      </c>
      <c r="E33" s="38"/>
      <c r="F33" s="38">
        <v>19.5</v>
      </c>
    </row>
    <row r="34" ht="18.95" customHeight="true" spans="2:6">
      <c r="B34" s="70" t="s">
        <v>179</v>
      </c>
      <c r="C34" s="71" t="s">
        <v>180</v>
      </c>
      <c r="D34" s="38">
        <v>27.5</v>
      </c>
      <c r="E34" s="38"/>
      <c r="F34" s="38">
        <v>27.5</v>
      </c>
    </row>
    <row r="35" ht="18.95" customHeight="true" spans="2:6">
      <c r="B35" s="70" t="s">
        <v>181</v>
      </c>
      <c r="C35" s="71" t="s">
        <v>182</v>
      </c>
      <c r="D35" s="38">
        <v>3.27</v>
      </c>
      <c r="E35" s="38"/>
      <c r="F35" s="38">
        <v>3.27</v>
      </c>
    </row>
    <row r="36" ht="19.8" customHeight="true" spans="2:6">
      <c r="B36" s="68" t="s">
        <v>183</v>
      </c>
      <c r="C36" s="69" t="s">
        <v>184</v>
      </c>
      <c r="D36" s="38">
        <v>40.01</v>
      </c>
      <c r="E36" s="38">
        <v>40.01</v>
      </c>
      <c r="F36" s="38"/>
    </row>
    <row r="37" ht="18.95" customHeight="true" spans="2:6">
      <c r="B37" s="70" t="s">
        <v>185</v>
      </c>
      <c r="C37" s="71" t="s">
        <v>186</v>
      </c>
      <c r="D37" s="38">
        <v>3.2</v>
      </c>
      <c r="E37" s="38">
        <v>3.2</v>
      </c>
      <c r="F37" s="38"/>
    </row>
    <row r="38" ht="18.95" customHeight="true" spans="2:6">
      <c r="B38" s="70" t="s">
        <v>187</v>
      </c>
      <c r="C38" s="71" t="s">
        <v>188</v>
      </c>
      <c r="D38" s="38">
        <v>0.01</v>
      </c>
      <c r="E38" s="38">
        <v>0.01</v>
      </c>
      <c r="F38" s="38"/>
    </row>
    <row r="39" ht="18.95" customHeight="true" spans="2:6">
      <c r="B39" s="70" t="s">
        <v>189</v>
      </c>
      <c r="C39" s="71" t="s">
        <v>190</v>
      </c>
      <c r="D39" s="38">
        <v>36.8</v>
      </c>
      <c r="E39" s="38">
        <v>36.8</v>
      </c>
      <c r="F39" s="38"/>
    </row>
    <row r="40" ht="19.8" customHeight="true" spans="2:6">
      <c r="B40" s="68" t="s">
        <v>191</v>
      </c>
      <c r="C40" s="69" t="s">
        <v>192</v>
      </c>
      <c r="D40" s="38">
        <v>1.38</v>
      </c>
      <c r="E40" s="38"/>
      <c r="F40" s="38">
        <v>1.38</v>
      </c>
    </row>
    <row r="41" ht="18.95" customHeight="true" spans="2:6">
      <c r="B41" s="70" t="s">
        <v>193</v>
      </c>
      <c r="C41" s="71" t="s">
        <v>194</v>
      </c>
      <c r="D41" s="38">
        <v>1.38</v>
      </c>
      <c r="E41" s="38"/>
      <c r="F41" s="38">
        <v>1.38</v>
      </c>
    </row>
  </sheetData>
  <mergeCells count="4">
    <mergeCell ref="B5:C5"/>
    <mergeCell ref="D5:F5"/>
    <mergeCell ref="B7:C7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G22" sqref="G22"/>
    </sheetView>
  </sheetViews>
  <sheetFormatPr defaultColWidth="10" defaultRowHeight="13.5" outlineLevelCol="6"/>
  <cols>
    <col min="1" max="1" width="0.408333333333333" customWidth="true"/>
    <col min="2" max="2" width="20.625" customWidth="true"/>
    <col min="3" max="3" width="19.4083333333333" customWidth="true"/>
    <col min="4" max="4" width="16.5583333333333" customWidth="true"/>
    <col min="5" max="5" width="18.8666666666667" customWidth="true"/>
    <col min="6" max="6" width="17.775" customWidth="true"/>
    <col min="7" max="7" width="17.2333333333333" customWidth="true"/>
  </cols>
  <sheetData>
    <row r="1" ht="16.35" customHeight="true" spans="1:2">
      <c r="A1" s="10"/>
      <c r="B1" s="11" t="s">
        <v>195</v>
      </c>
    </row>
    <row r="2" ht="16.35" customHeight="true" spans="2:7">
      <c r="B2" s="73" t="s">
        <v>196</v>
      </c>
      <c r="C2" s="73"/>
      <c r="D2" s="73"/>
      <c r="E2" s="73"/>
      <c r="F2" s="73"/>
      <c r="G2" s="73"/>
    </row>
    <row r="3" ht="16.35" customHeight="true" spans="2:7">
      <c r="B3" s="73"/>
      <c r="C3" s="73"/>
      <c r="D3" s="73"/>
      <c r="E3" s="73"/>
      <c r="F3" s="73"/>
      <c r="G3" s="73"/>
    </row>
    <row r="4" ht="16.35" customHeight="true" spans="2:7">
      <c r="B4" s="73"/>
      <c r="C4" s="73"/>
      <c r="D4" s="73"/>
      <c r="E4" s="73"/>
      <c r="F4" s="73"/>
      <c r="G4" s="73"/>
    </row>
    <row r="5" ht="20.7" customHeight="true" spans="7:7">
      <c r="G5" s="39" t="s">
        <v>2</v>
      </c>
    </row>
    <row r="6" ht="38.8" customHeight="true" spans="2:7">
      <c r="B6" s="74" t="s">
        <v>34</v>
      </c>
      <c r="C6" s="74"/>
      <c r="D6" s="74"/>
      <c r="E6" s="74"/>
      <c r="F6" s="74"/>
      <c r="G6" s="74"/>
    </row>
    <row r="7" ht="36.2" customHeight="true" spans="2:7">
      <c r="B7" s="74" t="s">
        <v>7</v>
      </c>
      <c r="C7" s="74" t="s">
        <v>197</v>
      </c>
      <c r="D7" s="74" t="s">
        <v>198</v>
      </c>
      <c r="E7" s="74"/>
      <c r="F7" s="74"/>
      <c r="G7" s="74" t="s">
        <v>199</v>
      </c>
    </row>
    <row r="8" ht="36.2" customHeight="true" spans="2:7">
      <c r="B8" s="74"/>
      <c r="C8" s="74"/>
      <c r="D8" s="74" t="s">
        <v>200</v>
      </c>
      <c r="E8" s="74" t="s">
        <v>201</v>
      </c>
      <c r="F8" s="74" t="s">
        <v>202</v>
      </c>
      <c r="G8" s="74"/>
    </row>
    <row r="9" ht="25.85" customHeight="true" spans="2:7">
      <c r="B9" s="75">
        <v>23.99</v>
      </c>
      <c r="C9" s="75"/>
      <c r="D9" s="75">
        <v>21.09</v>
      </c>
      <c r="E9" s="75">
        <v>1.59</v>
      </c>
      <c r="F9" s="75">
        <v>19.5</v>
      </c>
      <c r="G9" s="75">
        <v>2.9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11" sqref="C11"/>
    </sheetView>
  </sheetViews>
  <sheetFormatPr defaultColWidth="10" defaultRowHeight="13.5" outlineLevelCol="5"/>
  <cols>
    <col min="1" max="1" width="0.408333333333333" customWidth="true"/>
    <col min="2" max="2" width="11.5333333333333" customWidth="true"/>
    <col min="3" max="3" width="36.5" customWidth="true"/>
    <col min="4" max="4" width="15.3333333333333" customWidth="true"/>
    <col min="5" max="5" width="14.7916666666667" customWidth="true"/>
    <col min="6" max="6" width="15.3333333333333" customWidth="true"/>
  </cols>
  <sheetData>
    <row r="1" ht="16.35" customHeight="true" spans="1:6">
      <c r="A1" s="10"/>
      <c r="B1" s="64" t="s">
        <v>203</v>
      </c>
      <c r="C1" s="62"/>
      <c r="D1" s="62"/>
      <c r="E1" s="62"/>
      <c r="F1" s="62"/>
    </row>
    <row r="2" ht="25" customHeight="true" spans="2:6">
      <c r="B2" s="65" t="s">
        <v>204</v>
      </c>
      <c r="C2" s="65"/>
      <c r="D2" s="65"/>
      <c r="E2" s="65"/>
      <c r="F2" s="65"/>
    </row>
    <row r="3" ht="26.7" customHeight="true" spans="2:6">
      <c r="B3" s="65"/>
      <c r="C3" s="65"/>
      <c r="D3" s="65"/>
      <c r="E3" s="65"/>
      <c r="F3" s="65"/>
    </row>
    <row r="4" ht="16.35" customHeight="true" spans="2:6">
      <c r="B4" s="62"/>
      <c r="C4" s="62"/>
      <c r="D4" s="62"/>
      <c r="E4" s="62"/>
      <c r="F4" s="62"/>
    </row>
    <row r="5" ht="21.55" customHeight="true" spans="2:6">
      <c r="B5" s="62"/>
      <c r="C5" s="62"/>
      <c r="D5" s="62"/>
      <c r="E5" s="62"/>
      <c r="F5" s="39" t="s">
        <v>2</v>
      </c>
    </row>
    <row r="6" ht="33.6" customHeight="true" spans="2:6">
      <c r="B6" s="66" t="s">
        <v>35</v>
      </c>
      <c r="C6" s="66" t="s">
        <v>36</v>
      </c>
      <c r="D6" s="66" t="s">
        <v>205</v>
      </c>
      <c r="E6" s="66"/>
      <c r="F6" s="66"/>
    </row>
    <row r="7" ht="31.05" customHeight="true" spans="2:6">
      <c r="B7" s="66"/>
      <c r="C7" s="66"/>
      <c r="D7" s="66" t="s">
        <v>37</v>
      </c>
      <c r="E7" s="66" t="s">
        <v>38</v>
      </c>
      <c r="F7" s="66" t="s">
        <v>39</v>
      </c>
    </row>
    <row r="8" ht="20.7" customHeight="true" spans="2:6">
      <c r="B8" s="67" t="s">
        <v>7</v>
      </c>
      <c r="C8" s="67"/>
      <c r="D8" s="36">
        <v>5</v>
      </c>
      <c r="E8" s="36"/>
      <c r="F8" s="36">
        <v>5</v>
      </c>
    </row>
    <row r="9" ht="16.35" customHeight="true" spans="2:6">
      <c r="B9" s="68" t="s">
        <v>206</v>
      </c>
      <c r="C9" s="69" t="s">
        <v>23</v>
      </c>
      <c r="D9" s="38">
        <v>5</v>
      </c>
      <c r="E9" s="38"/>
      <c r="F9" s="38">
        <v>5</v>
      </c>
    </row>
    <row r="10" ht="16.35" customHeight="true" spans="2:6">
      <c r="B10" s="70" t="s">
        <v>207</v>
      </c>
      <c r="C10" s="71" t="s">
        <v>208</v>
      </c>
      <c r="D10" s="38">
        <v>5</v>
      </c>
      <c r="E10" s="38"/>
      <c r="F10" s="38">
        <v>5</v>
      </c>
    </row>
    <row r="11" ht="16.35" customHeight="true" spans="2:6">
      <c r="B11" s="70" t="s">
        <v>209</v>
      </c>
      <c r="C11" s="72" t="s">
        <v>210</v>
      </c>
      <c r="D11" s="38">
        <v>5</v>
      </c>
      <c r="E11" s="38"/>
      <c r="F11" s="38">
        <v>5</v>
      </c>
    </row>
    <row r="12" ht="16.35" customHeight="true" spans="2:6">
      <c r="B12" s="10" t="s">
        <v>211</v>
      </c>
      <c r="C12" s="10"/>
      <c r="D12" s="10"/>
      <c r="E12" s="10"/>
      <c r="F12" s="10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C2" sqref="C2:F3"/>
    </sheetView>
  </sheetViews>
  <sheetFormatPr defaultColWidth="10" defaultRowHeight="13.5" outlineLevelCol="5"/>
  <cols>
    <col min="1" max="1" width="0.816666666666667" customWidth="true"/>
    <col min="2" max="2" width="0.133333333333333" customWidth="true"/>
    <col min="3" max="3" width="26.0583333333333" customWidth="true"/>
    <col min="4" max="4" width="16.825" customWidth="true"/>
    <col min="5" max="5" width="26.6" customWidth="true"/>
    <col min="6" max="6" width="17.3666666666667" customWidth="true"/>
    <col min="7" max="8" width="9.76666666666667" customWidth="true"/>
  </cols>
  <sheetData>
    <row r="1" ht="16.35" customHeight="true" spans="1:3">
      <c r="A1" s="10"/>
      <c r="C1" s="11" t="s">
        <v>212</v>
      </c>
    </row>
    <row r="2" ht="16.35" customHeight="true" spans="3:6">
      <c r="C2" s="40" t="s">
        <v>213</v>
      </c>
      <c r="D2" s="40"/>
      <c r="E2" s="40"/>
      <c r="F2" s="40"/>
    </row>
    <row r="3" ht="16.35" customHeight="true" spans="3:6">
      <c r="C3" s="40"/>
      <c r="D3" s="40"/>
      <c r="E3" s="40"/>
      <c r="F3" s="40"/>
    </row>
    <row r="4" ht="16.35" customHeight="true"/>
    <row r="5" ht="23.25" customHeight="true" spans="6:6">
      <c r="F5" s="63" t="s">
        <v>2</v>
      </c>
    </row>
    <row r="6" ht="34.5" customHeight="true" spans="3:6">
      <c r="C6" s="59" t="s">
        <v>3</v>
      </c>
      <c r="D6" s="59"/>
      <c r="E6" s="59" t="s">
        <v>4</v>
      </c>
      <c r="F6" s="59"/>
    </row>
    <row r="7" ht="32.75" customHeight="true" spans="3:6">
      <c r="C7" s="59" t="s">
        <v>5</v>
      </c>
      <c r="D7" s="59" t="s">
        <v>6</v>
      </c>
      <c r="E7" s="59" t="s">
        <v>5</v>
      </c>
      <c r="F7" s="59" t="s">
        <v>6</v>
      </c>
    </row>
    <row r="8" ht="25" customHeight="true" spans="3:6">
      <c r="C8" s="60" t="s">
        <v>7</v>
      </c>
      <c r="D8" s="61">
        <v>2799.16</v>
      </c>
      <c r="E8" s="60" t="s">
        <v>7</v>
      </c>
      <c r="F8" s="61">
        <v>2799.16</v>
      </c>
    </row>
    <row r="9" ht="20.7" customHeight="true" spans="2:6">
      <c r="B9" s="62" t="s">
        <v>214</v>
      </c>
      <c r="C9" s="45" t="s">
        <v>13</v>
      </c>
      <c r="D9" s="61">
        <v>2794.16</v>
      </c>
      <c r="E9" s="45" t="s">
        <v>14</v>
      </c>
      <c r="F9" s="61">
        <v>772.75</v>
      </c>
    </row>
    <row r="10" ht="20.7" customHeight="true" spans="2:6">
      <c r="B10" s="62" t="s">
        <v>215</v>
      </c>
      <c r="C10" s="45" t="s">
        <v>15</v>
      </c>
      <c r="D10" s="61">
        <v>5</v>
      </c>
      <c r="E10" s="45" t="s">
        <v>16</v>
      </c>
      <c r="F10" s="61">
        <v>107.94</v>
      </c>
    </row>
    <row r="11" ht="20.7" customHeight="true" spans="2:6">
      <c r="B11" s="62"/>
      <c r="C11" s="45" t="s">
        <v>17</v>
      </c>
      <c r="D11" s="61"/>
      <c r="E11" s="45" t="s">
        <v>18</v>
      </c>
      <c r="F11" s="61">
        <v>32.31</v>
      </c>
    </row>
    <row r="12" ht="20.7" customHeight="true" spans="2:6">
      <c r="B12" s="62"/>
      <c r="C12" s="45" t="s">
        <v>216</v>
      </c>
      <c r="D12" s="61"/>
      <c r="E12" s="45" t="s">
        <v>19</v>
      </c>
      <c r="F12" s="61">
        <v>480.87</v>
      </c>
    </row>
    <row r="13" ht="20.7" customHeight="true" spans="2:6">
      <c r="B13" s="62"/>
      <c r="C13" s="45" t="s">
        <v>217</v>
      </c>
      <c r="D13" s="61"/>
      <c r="E13" s="45" t="s">
        <v>20</v>
      </c>
      <c r="F13" s="61">
        <v>1327.38</v>
      </c>
    </row>
    <row r="14" ht="20.7" customHeight="true" spans="2:6">
      <c r="B14" s="62"/>
      <c r="C14" s="45" t="s">
        <v>218</v>
      </c>
      <c r="D14" s="61"/>
      <c r="E14" s="45" t="s">
        <v>21</v>
      </c>
      <c r="F14" s="61">
        <v>50.5</v>
      </c>
    </row>
    <row r="15" ht="20.7" customHeight="true" spans="2:6">
      <c r="B15" s="62"/>
      <c r="C15" s="45" t="s">
        <v>219</v>
      </c>
      <c r="D15" s="61"/>
      <c r="E15" s="45" t="s">
        <v>22</v>
      </c>
      <c r="F15" s="61">
        <v>22.4</v>
      </c>
    </row>
    <row r="16" ht="20.7" customHeight="true" spans="2:6">
      <c r="B16" s="62"/>
      <c r="C16" s="45" t="s">
        <v>220</v>
      </c>
      <c r="D16" s="61"/>
      <c r="E16" s="45" t="s">
        <v>23</v>
      </c>
      <c r="F16" s="61">
        <v>5</v>
      </c>
    </row>
    <row r="17" ht="20.7" customHeight="true" spans="2:6">
      <c r="B17" s="62"/>
      <c r="C17" s="45" t="s">
        <v>221</v>
      </c>
      <c r="D17" s="61"/>
      <c r="E17" s="45"/>
      <c r="F17" s="61"/>
    </row>
  </sheetData>
  <mergeCells count="3">
    <mergeCell ref="C6:D6"/>
    <mergeCell ref="E6:F6"/>
    <mergeCell ref="C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workbookViewId="0">
      <selection activeCell="B2" sqref="B2:M3"/>
    </sheetView>
  </sheetViews>
  <sheetFormatPr defaultColWidth="10" defaultRowHeight="13.5"/>
  <cols>
    <col min="1" max="1" width="0.408333333333333" customWidth="true"/>
    <col min="2" max="2" width="10.0416666666667" customWidth="true"/>
    <col min="3" max="3" width="29.9916666666667" customWidth="true"/>
    <col min="4" max="4" width="11.5333333333333" customWidth="true"/>
    <col min="5" max="5" width="9.76666666666667" customWidth="true"/>
    <col min="6" max="6" width="10.5833333333333" customWidth="true"/>
    <col min="7" max="7" width="11.125" customWidth="true"/>
    <col min="8" max="8" width="10.5833333333333" customWidth="true"/>
    <col min="9" max="9" width="10.8583333333333" customWidth="true"/>
    <col min="10" max="10" width="10.7166666666667" customWidth="true"/>
    <col min="11" max="11" width="10.45" customWidth="true"/>
    <col min="12" max="12" width="11.4" customWidth="true"/>
    <col min="13" max="13" width="11.5333333333333" customWidth="true"/>
  </cols>
  <sheetData>
    <row r="1" ht="16.35" customHeight="true" spans="1:2">
      <c r="A1" s="10"/>
      <c r="B1" s="11" t="s">
        <v>222</v>
      </c>
    </row>
    <row r="2" ht="16.35" customHeight="true" spans="2:13">
      <c r="B2" s="40" t="s">
        <v>223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6.35" customHeight="true" spans="2:13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ht="16.35" customHeight="true"/>
    <row r="5" ht="22.4" customHeight="true" spans="13:13">
      <c r="M5" s="39" t="s">
        <v>2</v>
      </c>
    </row>
    <row r="6" ht="36.2" customHeight="true" spans="2:13">
      <c r="B6" s="50" t="s">
        <v>224</v>
      </c>
      <c r="C6" s="50"/>
      <c r="D6" s="50" t="s">
        <v>37</v>
      </c>
      <c r="E6" s="58" t="s">
        <v>225</v>
      </c>
      <c r="F6" s="58" t="s">
        <v>226</v>
      </c>
      <c r="G6" s="58" t="s">
        <v>227</v>
      </c>
      <c r="H6" s="58" t="s">
        <v>228</v>
      </c>
      <c r="I6" s="58" t="s">
        <v>229</v>
      </c>
      <c r="J6" s="58" t="s">
        <v>230</v>
      </c>
      <c r="K6" s="58" t="s">
        <v>231</v>
      </c>
      <c r="L6" s="58" t="s">
        <v>232</v>
      </c>
      <c r="M6" s="58" t="s">
        <v>233</v>
      </c>
    </row>
    <row r="7" ht="30.15" customHeight="true" spans="2:13">
      <c r="B7" s="50" t="s">
        <v>124</v>
      </c>
      <c r="C7" s="50" t="s">
        <v>36</v>
      </c>
      <c r="D7" s="50"/>
      <c r="E7" s="58"/>
      <c r="F7" s="58"/>
      <c r="G7" s="58"/>
      <c r="H7" s="58"/>
      <c r="I7" s="58"/>
      <c r="J7" s="58"/>
      <c r="K7" s="58"/>
      <c r="L7" s="58"/>
      <c r="M7" s="58"/>
    </row>
    <row r="8" ht="20.7" customHeight="true" spans="2:13">
      <c r="B8" s="51" t="s">
        <v>7</v>
      </c>
      <c r="C8" s="51"/>
      <c r="D8" s="52">
        <v>2799.16</v>
      </c>
      <c r="E8" s="52">
        <v>2794.16</v>
      </c>
      <c r="F8" s="52">
        <v>5</v>
      </c>
      <c r="G8" s="52"/>
      <c r="H8" s="52"/>
      <c r="I8" s="52"/>
      <c r="J8" s="52"/>
      <c r="K8" s="52"/>
      <c r="L8" s="52"/>
      <c r="M8" s="52"/>
    </row>
    <row r="9" ht="20.7" customHeight="true" spans="2:13">
      <c r="B9" s="53" t="s">
        <v>40</v>
      </c>
      <c r="C9" s="54" t="s">
        <v>14</v>
      </c>
      <c r="D9" s="55">
        <v>772.75</v>
      </c>
      <c r="E9" s="55">
        <v>772.75</v>
      </c>
      <c r="F9" s="55"/>
      <c r="G9" s="55"/>
      <c r="H9" s="55"/>
      <c r="I9" s="55"/>
      <c r="J9" s="55"/>
      <c r="K9" s="55"/>
      <c r="L9" s="55"/>
      <c r="M9" s="55"/>
    </row>
    <row r="10" ht="18.1" customHeight="true" spans="2:13">
      <c r="B10" s="56" t="s">
        <v>234</v>
      </c>
      <c r="C10" s="57" t="s">
        <v>235</v>
      </c>
      <c r="D10" s="55">
        <v>11</v>
      </c>
      <c r="E10" s="55">
        <v>11</v>
      </c>
      <c r="F10" s="55"/>
      <c r="G10" s="55"/>
      <c r="H10" s="55"/>
      <c r="I10" s="55"/>
      <c r="J10" s="55"/>
      <c r="K10" s="55"/>
      <c r="L10" s="55"/>
      <c r="M10" s="55"/>
    </row>
    <row r="11" ht="19.8" customHeight="true" spans="2:13">
      <c r="B11" s="56" t="s">
        <v>236</v>
      </c>
      <c r="C11" s="57" t="s">
        <v>237</v>
      </c>
      <c r="D11" s="55">
        <v>11</v>
      </c>
      <c r="E11" s="55">
        <v>11</v>
      </c>
      <c r="F11" s="55"/>
      <c r="G11" s="55"/>
      <c r="H11" s="55"/>
      <c r="I11" s="55"/>
      <c r="J11" s="55"/>
      <c r="K11" s="55"/>
      <c r="L11" s="55"/>
      <c r="M11" s="55"/>
    </row>
    <row r="12" ht="18.1" customHeight="true" spans="2:13">
      <c r="B12" s="56" t="s">
        <v>238</v>
      </c>
      <c r="C12" s="57" t="s">
        <v>239</v>
      </c>
      <c r="D12" s="55">
        <v>729.1</v>
      </c>
      <c r="E12" s="55">
        <v>729.1</v>
      </c>
      <c r="F12" s="55"/>
      <c r="G12" s="55"/>
      <c r="H12" s="55"/>
      <c r="I12" s="55"/>
      <c r="J12" s="55"/>
      <c r="K12" s="55"/>
      <c r="L12" s="55"/>
      <c r="M12" s="55"/>
    </row>
    <row r="13" ht="19.8" customHeight="true" spans="2:13">
      <c r="B13" s="56" t="s">
        <v>240</v>
      </c>
      <c r="C13" s="57" t="s">
        <v>241</v>
      </c>
      <c r="D13" s="55">
        <v>614.2</v>
      </c>
      <c r="E13" s="55">
        <v>614.2</v>
      </c>
      <c r="F13" s="55"/>
      <c r="G13" s="55"/>
      <c r="H13" s="55"/>
      <c r="I13" s="55"/>
      <c r="J13" s="55"/>
      <c r="K13" s="55"/>
      <c r="L13" s="55"/>
      <c r="M13" s="55"/>
    </row>
    <row r="14" ht="19.8" customHeight="true" spans="2:13">
      <c r="B14" s="56" t="s">
        <v>242</v>
      </c>
      <c r="C14" s="57" t="s">
        <v>243</v>
      </c>
      <c r="D14" s="55">
        <v>114.9</v>
      </c>
      <c r="E14" s="55">
        <v>114.9</v>
      </c>
      <c r="F14" s="55"/>
      <c r="G14" s="55"/>
      <c r="H14" s="55"/>
      <c r="I14" s="55"/>
      <c r="J14" s="55"/>
      <c r="K14" s="55"/>
      <c r="L14" s="55"/>
      <c r="M14" s="55"/>
    </row>
    <row r="15" ht="18.1" customHeight="true" spans="2:13">
      <c r="B15" s="56" t="s">
        <v>244</v>
      </c>
      <c r="C15" s="57" t="s">
        <v>245</v>
      </c>
      <c r="D15" s="55">
        <v>32.65</v>
      </c>
      <c r="E15" s="55">
        <v>32.65</v>
      </c>
      <c r="F15" s="55"/>
      <c r="G15" s="55"/>
      <c r="H15" s="55"/>
      <c r="I15" s="55"/>
      <c r="J15" s="55"/>
      <c r="K15" s="55"/>
      <c r="L15" s="55"/>
      <c r="M15" s="55"/>
    </row>
    <row r="16" ht="19.8" customHeight="true" spans="2:13">
      <c r="B16" s="56" t="s">
        <v>246</v>
      </c>
      <c r="C16" s="57" t="s">
        <v>243</v>
      </c>
      <c r="D16" s="55">
        <v>32.65</v>
      </c>
      <c r="E16" s="55">
        <v>32.65</v>
      </c>
      <c r="F16" s="55"/>
      <c r="G16" s="55"/>
      <c r="H16" s="55"/>
      <c r="I16" s="55"/>
      <c r="J16" s="55"/>
      <c r="K16" s="55"/>
      <c r="L16" s="55"/>
      <c r="M16" s="55"/>
    </row>
    <row r="17" ht="20.7" customHeight="true" spans="2:13">
      <c r="B17" s="53" t="s">
        <v>54</v>
      </c>
      <c r="C17" s="54" t="s">
        <v>16</v>
      </c>
      <c r="D17" s="55">
        <v>107.94</v>
      </c>
      <c r="E17" s="55">
        <v>107.94</v>
      </c>
      <c r="F17" s="55"/>
      <c r="G17" s="55"/>
      <c r="H17" s="55"/>
      <c r="I17" s="55"/>
      <c r="J17" s="55"/>
      <c r="K17" s="55"/>
      <c r="L17" s="55"/>
      <c r="M17" s="55"/>
    </row>
    <row r="18" ht="18.1" customHeight="true" spans="2:13">
      <c r="B18" s="56" t="s">
        <v>247</v>
      </c>
      <c r="C18" s="57" t="s">
        <v>248</v>
      </c>
      <c r="D18" s="55">
        <v>107.94</v>
      </c>
      <c r="E18" s="55">
        <v>107.94</v>
      </c>
      <c r="F18" s="55"/>
      <c r="G18" s="55"/>
      <c r="H18" s="55"/>
      <c r="I18" s="55"/>
      <c r="J18" s="55"/>
      <c r="K18" s="55"/>
      <c r="L18" s="55"/>
      <c r="M18" s="55"/>
    </row>
    <row r="19" ht="19.8" customHeight="true" spans="2:13">
      <c r="B19" s="56" t="s">
        <v>249</v>
      </c>
      <c r="C19" s="57" t="s">
        <v>250</v>
      </c>
      <c r="D19" s="55">
        <v>63.96</v>
      </c>
      <c r="E19" s="55">
        <v>63.96</v>
      </c>
      <c r="F19" s="55"/>
      <c r="G19" s="55"/>
      <c r="H19" s="55"/>
      <c r="I19" s="55"/>
      <c r="J19" s="55"/>
      <c r="K19" s="55"/>
      <c r="L19" s="55"/>
      <c r="M19" s="55"/>
    </row>
    <row r="20" ht="19.8" customHeight="true" spans="2:13">
      <c r="B20" s="56" t="s">
        <v>251</v>
      </c>
      <c r="C20" s="57" t="s">
        <v>252</v>
      </c>
      <c r="D20" s="55">
        <v>31.98</v>
      </c>
      <c r="E20" s="55">
        <v>31.98</v>
      </c>
      <c r="F20" s="55"/>
      <c r="G20" s="55"/>
      <c r="H20" s="55"/>
      <c r="I20" s="55"/>
      <c r="J20" s="55"/>
      <c r="K20" s="55"/>
      <c r="L20" s="55"/>
      <c r="M20" s="55"/>
    </row>
    <row r="21" ht="19.8" customHeight="true" spans="2:13">
      <c r="B21" s="56" t="s">
        <v>253</v>
      </c>
      <c r="C21" s="57" t="s">
        <v>254</v>
      </c>
      <c r="D21" s="55">
        <v>12</v>
      </c>
      <c r="E21" s="55">
        <v>12</v>
      </c>
      <c r="F21" s="55"/>
      <c r="G21" s="55"/>
      <c r="H21" s="55"/>
      <c r="I21" s="55"/>
      <c r="J21" s="55"/>
      <c r="K21" s="55"/>
      <c r="L21" s="55"/>
      <c r="M21" s="55"/>
    </row>
    <row r="22" ht="20.7" customHeight="true" spans="2:13">
      <c r="B22" s="53" t="s">
        <v>63</v>
      </c>
      <c r="C22" s="54" t="s">
        <v>18</v>
      </c>
      <c r="D22" s="55">
        <v>32.31</v>
      </c>
      <c r="E22" s="55">
        <v>32.31</v>
      </c>
      <c r="F22" s="55"/>
      <c r="G22" s="55"/>
      <c r="H22" s="55"/>
      <c r="I22" s="55"/>
      <c r="J22" s="55"/>
      <c r="K22" s="55"/>
      <c r="L22" s="55"/>
      <c r="M22" s="55"/>
    </row>
    <row r="23" ht="18.1" customHeight="true" spans="2:13">
      <c r="B23" s="56" t="s">
        <v>255</v>
      </c>
      <c r="C23" s="57" t="s">
        <v>256</v>
      </c>
      <c r="D23" s="55">
        <v>32.31</v>
      </c>
      <c r="E23" s="55">
        <v>32.31</v>
      </c>
      <c r="F23" s="55"/>
      <c r="G23" s="55"/>
      <c r="H23" s="55"/>
      <c r="I23" s="55"/>
      <c r="J23" s="55"/>
      <c r="K23" s="55"/>
      <c r="L23" s="55"/>
      <c r="M23" s="55"/>
    </row>
    <row r="24" ht="19.8" customHeight="true" spans="2:13">
      <c r="B24" s="56" t="s">
        <v>257</v>
      </c>
      <c r="C24" s="57" t="s">
        <v>258</v>
      </c>
      <c r="D24" s="55">
        <v>27.35</v>
      </c>
      <c r="E24" s="55">
        <v>27.35</v>
      </c>
      <c r="F24" s="55"/>
      <c r="G24" s="55"/>
      <c r="H24" s="55"/>
      <c r="I24" s="55"/>
      <c r="J24" s="55"/>
      <c r="K24" s="55"/>
      <c r="L24" s="55"/>
      <c r="M24" s="55"/>
    </row>
    <row r="25" ht="19.8" customHeight="true" spans="2:13">
      <c r="B25" s="56" t="s">
        <v>259</v>
      </c>
      <c r="C25" s="57" t="s">
        <v>260</v>
      </c>
      <c r="D25" s="55">
        <v>4.96</v>
      </c>
      <c r="E25" s="55">
        <v>4.96</v>
      </c>
      <c r="F25" s="55"/>
      <c r="G25" s="55"/>
      <c r="H25" s="55"/>
      <c r="I25" s="55"/>
      <c r="J25" s="55"/>
      <c r="K25" s="55"/>
      <c r="L25" s="55"/>
      <c r="M25" s="55"/>
    </row>
    <row r="26" ht="20.7" customHeight="true" spans="2:13">
      <c r="B26" s="53" t="s">
        <v>70</v>
      </c>
      <c r="C26" s="54" t="s">
        <v>19</v>
      </c>
      <c r="D26" s="55">
        <v>480.87</v>
      </c>
      <c r="E26" s="55">
        <v>480.87</v>
      </c>
      <c r="F26" s="55"/>
      <c r="G26" s="55"/>
      <c r="H26" s="55"/>
      <c r="I26" s="55"/>
      <c r="J26" s="55"/>
      <c r="K26" s="55"/>
      <c r="L26" s="55"/>
      <c r="M26" s="55"/>
    </row>
    <row r="27" ht="18.1" customHeight="true" spans="2:13">
      <c r="B27" s="56" t="s">
        <v>261</v>
      </c>
      <c r="C27" s="57" t="s">
        <v>262</v>
      </c>
      <c r="D27" s="55">
        <v>480.87</v>
      </c>
      <c r="E27" s="55">
        <v>480.87</v>
      </c>
      <c r="F27" s="55"/>
      <c r="G27" s="55"/>
      <c r="H27" s="55"/>
      <c r="I27" s="55"/>
      <c r="J27" s="55"/>
      <c r="K27" s="55"/>
      <c r="L27" s="55"/>
      <c r="M27" s="55"/>
    </row>
    <row r="28" ht="19.8" customHeight="true" spans="2:13">
      <c r="B28" s="56" t="s">
        <v>263</v>
      </c>
      <c r="C28" s="57" t="s">
        <v>264</v>
      </c>
      <c r="D28" s="55">
        <v>480.87</v>
      </c>
      <c r="E28" s="55">
        <v>480.87</v>
      </c>
      <c r="F28" s="55"/>
      <c r="G28" s="55"/>
      <c r="H28" s="55"/>
      <c r="I28" s="55"/>
      <c r="J28" s="55"/>
      <c r="K28" s="55"/>
      <c r="L28" s="55"/>
      <c r="M28" s="55"/>
    </row>
    <row r="29" ht="20.7" customHeight="true" spans="2:13">
      <c r="B29" s="53" t="s">
        <v>75</v>
      </c>
      <c r="C29" s="54" t="s">
        <v>20</v>
      </c>
      <c r="D29" s="55">
        <v>1327.38</v>
      </c>
      <c r="E29" s="55">
        <v>1327.38</v>
      </c>
      <c r="F29" s="55"/>
      <c r="G29" s="55"/>
      <c r="H29" s="55"/>
      <c r="I29" s="55"/>
      <c r="J29" s="55"/>
      <c r="K29" s="55"/>
      <c r="L29" s="55"/>
      <c r="M29" s="55"/>
    </row>
    <row r="30" ht="18.1" customHeight="true" spans="2:13">
      <c r="B30" s="56" t="s">
        <v>265</v>
      </c>
      <c r="C30" s="57" t="s">
        <v>266</v>
      </c>
      <c r="D30" s="55">
        <v>21.72</v>
      </c>
      <c r="E30" s="55">
        <v>21.72</v>
      </c>
      <c r="F30" s="55"/>
      <c r="G30" s="55"/>
      <c r="H30" s="55"/>
      <c r="I30" s="55"/>
      <c r="J30" s="55"/>
      <c r="K30" s="55"/>
      <c r="L30" s="55"/>
      <c r="M30" s="55"/>
    </row>
    <row r="31" ht="19.8" customHeight="true" spans="2:13">
      <c r="B31" s="56" t="s">
        <v>267</v>
      </c>
      <c r="C31" s="57" t="s">
        <v>268</v>
      </c>
      <c r="D31" s="55">
        <v>14.22</v>
      </c>
      <c r="E31" s="55">
        <v>14.22</v>
      </c>
      <c r="F31" s="55"/>
      <c r="G31" s="55"/>
      <c r="H31" s="55"/>
      <c r="I31" s="55"/>
      <c r="J31" s="55"/>
      <c r="K31" s="55"/>
      <c r="L31" s="55"/>
      <c r="M31" s="55"/>
    </row>
    <row r="32" ht="19.8" customHeight="true" spans="2:13">
      <c r="B32" s="56" t="s">
        <v>269</v>
      </c>
      <c r="C32" s="57" t="s">
        <v>270</v>
      </c>
      <c r="D32" s="55">
        <v>7.5</v>
      </c>
      <c r="E32" s="55">
        <v>7.5</v>
      </c>
      <c r="F32" s="55"/>
      <c r="G32" s="55"/>
      <c r="H32" s="55"/>
      <c r="I32" s="55"/>
      <c r="J32" s="55"/>
      <c r="K32" s="55"/>
      <c r="L32" s="55"/>
      <c r="M32" s="55"/>
    </row>
    <row r="33" ht="18.1" customHeight="true" spans="2:13">
      <c r="B33" s="56" t="s">
        <v>271</v>
      </c>
      <c r="C33" s="57" t="s">
        <v>272</v>
      </c>
      <c r="D33" s="55">
        <v>14.87</v>
      </c>
      <c r="E33" s="55">
        <v>14.87</v>
      </c>
      <c r="F33" s="55"/>
      <c r="G33" s="55"/>
      <c r="H33" s="55"/>
      <c r="I33" s="55"/>
      <c r="J33" s="55"/>
      <c r="K33" s="55"/>
      <c r="L33" s="55"/>
      <c r="M33" s="55"/>
    </row>
    <row r="34" ht="19.8" customHeight="true" spans="2:13">
      <c r="B34" s="56" t="s">
        <v>273</v>
      </c>
      <c r="C34" s="57" t="s">
        <v>274</v>
      </c>
      <c r="D34" s="55">
        <v>12.1</v>
      </c>
      <c r="E34" s="55">
        <v>12.1</v>
      </c>
      <c r="F34" s="55"/>
      <c r="G34" s="55"/>
      <c r="H34" s="55"/>
      <c r="I34" s="55"/>
      <c r="J34" s="55"/>
      <c r="K34" s="55"/>
      <c r="L34" s="55"/>
      <c r="M34" s="55"/>
    </row>
    <row r="35" ht="19.8" customHeight="true" spans="2:13">
      <c r="B35" s="56" t="s">
        <v>275</v>
      </c>
      <c r="C35" s="57" t="s">
        <v>276</v>
      </c>
      <c r="D35" s="55">
        <v>2.77</v>
      </c>
      <c r="E35" s="55">
        <v>2.77</v>
      </c>
      <c r="F35" s="55"/>
      <c r="G35" s="55"/>
      <c r="H35" s="55"/>
      <c r="I35" s="55"/>
      <c r="J35" s="55"/>
      <c r="K35" s="55"/>
      <c r="L35" s="55"/>
      <c r="M35" s="55"/>
    </row>
    <row r="36" ht="18.1" customHeight="true" spans="2:13">
      <c r="B36" s="56" t="s">
        <v>277</v>
      </c>
      <c r="C36" s="57" t="s">
        <v>278</v>
      </c>
      <c r="D36" s="55">
        <v>360.89</v>
      </c>
      <c r="E36" s="55">
        <v>360.89</v>
      </c>
      <c r="F36" s="55"/>
      <c r="G36" s="55"/>
      <c r="H36" s="55"/>
      <c r="I36" s="55"/>
      <c r="J36" s="55"/>
      <c r="K36" s="55"/>
      <c r="L36" s="55"/>
      <c r="M36" s="55"/>
    </row>
    <row r="37" ht="19.8" customHeight="true" spans="2:13">
      <c r="B37" s="56" t="s">
        <v>279</v>
      </c>
      <c r="C37" s="57" t="s">
        <v>280</v>
      </c>
      <c r="D37" s="55">
        <v>180</v>
      </c>
      <c r="E37" s="55">
        <v>180</v>
      </c>
      <c r="F37" s="55"/>
      <c r="G37" s="55"/>
      <c r="H37" s="55"/>
      <c r="I37" s="55"/>
      <c r="J37" s="55"/>
      <c r="K37" s="55"/>
      <c r="L37" s="55"/>
      <c r="M37" s="55"/>
    </row>
    <row r="38" ht="19.8" customHeight="true" spans="2:13">
      <c r="B38" s="56" t="s">
        <v>281</v>
      </c>
      <c r="C38" s="57" t="s">
        <v>282</v>
      </c>
      <c r="D38" s="55">
        <v>90</v>
      </c>
      <c r="E38" s="55">
        <v>90</v>
      </c>
      <c r="F38" s="55"/>
      <c r="G38" s="55"/>
      <c r="H38" s="55"/>
      <c r="I38" s="55"/>
      <c r="J38" s="55"/>
      <c r="K38" s="55"/>
      <c r="L38" s="55"/>
      <c r="M38" s="55"/>
    </row>
    <row r="39" ht="19.8" customHeight="true" spans="2:13">
      <c r="B39" s="56" t="s">
        <v>283</v>
      </c>
      <c r="C39" s="57" t="s">
        <v>284</v>
      </c>
      <c r="D39" s="55">
        <v>84.8</v>
      </c>
      <c r="E39" s="55">
        <v>84.8</v>
      </c>
      <c r="F39" s="55"/>
      <c r="G39" s="55"/>
      <c r="H39" s="55"/>
      <c r="I39" s="55"/>
      <c r="J39" s="55"/>
      <c r="K39" s="55"/>
      <c r="L39" s="55"/>
      <c r="M39" s="55"/>
    </row>
    <row r="40" ht="19.8" customHeight="true" spans="2:13">
      <c r="B40" s="56" t="s">
        <v>285</v>
      </c>
      <c r="C40" s="57" t="s">
        <v>286</v>
      </c>
      <c r="D40" s="55">
        <v>5.2</v>
      </c>
      <c r="E40" s="55">
        <v>5.2</v>
      </c>
      <c r="F40" s="55"/>
      <c r="G40" s="55"/>
      <c r="H40" s="55"/>
      <c r="I40" s="55"/>
      <c r="J40" s="55"/>
      <c r="K40" s="55"/>
      <c r="L40" s="55"/>
      <c r="M40" s="55"/>
    </row>
    <row r="41" ht="19.8" customHeight="true" spans="2:13">
      <c r="B41" s="56" t="s">
        <v>287</v>
      </c>
      <c r="C41" s="57" t="s">
        <v>288</v>
      </c>
      <c r="D41" s="55">
        <v>0.89</v>
      </c>
      <c r="E41" s="55">
        <v>0.89</v>
      </c>
      <c r="F41" s="55"/>
      <c r="G41" s="55"/>
      <c r="H41" s="55"/>
      <c r="I41" s="55"/>
      <c r="J41" s="55"/>
      <c r="K41" s="55"/>
      <c r="L41" s="55"/>
      <c r="M41" s="55"/>
    </row>
    <row r="42" ht="18.1" customHeight="true" spans="2:13">
      <c r="B42" s="56" t="s">
        <v>289</v>
      </c>
      <c r="C42" s="57" t="s">
        <v>290</v>
      </c>
      <c r="D42" s="55">
        <v>929.9</v>
      </c>
      <c r="E42" s="55">
        <v>929.9</v>
      </c>
      <c r="F42" s="55"/>
      <c r="G42" s="55"/>
      <c r="H42" s="55"/>
      <c r="I42" s="55"/>
      <c r="J42" s="55"/>
      <c r="K42" s="55"/>
      <c r="L42" s="55"/>
      <c r="M42" s="55"/>
    </row>
    <row r="43" ht="19.8" customHeight="true" spans="2:13">
      <c r="B43" s="56" t="s">
        <v>291</v>
      </c>
      <c r="C43" s="57" t="s">
        <v>292</v>
      </c>
      <c r="D43" s="55">
        <v>350</v>
      </c>
      <c r="E43" s="55">
        <v>350</v>
      </c>
      <c r="F43" s="55"/>
      <c r="G43" s="55"/>
      <c r="H43" s="55"/>
      <c r="I43" s="55"/>
      <c r="J43" s="55"/>
      <c r="K43" s="55"/>
      <c r="L43" s="55"/>
      <c r="M43" s="55"/>
    </row>
    <row r="44" ht="19.8" customHeight="true" spans="2:13">
      <c r="B44" s="56" t="s">
        <v>293</v>
      </c>
      <c r="C44" s="57" t="s">
        <v>294</v>
      </c>
      <c r="D44" s="55">
        <v>579.9</v>
      </c>
      <c r="E44" s="55">
        <v>579.9</v>
      </c>
      <c r="F44" s="55"/>
      <c r="G44" s="55"/>
      <c r="H44" s="55"/>
      <c r="I44" s="55"/>
      <c r="J44" s="55"/>
      <c r="K44" s="55"/>
      <c r="L44" s="55"/>
      <c r="M44" s="55"/>
    </row>
    <row r="45" ht="20.7" customHeight="true" spans="2:13">
      <c r="B45" s="53" t="s">
        <v>106</v>
      </c>
      <c r="C45" s="54" t="s">
        <v>21</v>
      </c>
      <c r="D45" s="55">
        <v>50.5</v>
      </c>
      <c r="E45" s="55">
        <v>50.5</v>
      </c>
      <c r="F45" s="55"/>
      <c r="G45" s="55"/>
      <c r="H45" s="55"/>
      <c r="I45" s="55"/>
      <c r="J45" s="55"/>
      <c r="K45" s="55"/>
      <c r="L45" s="55"/>
      <c r="M45" s="55"/>
    </row>
    <row r="46" ht="18.1" customHeight="true" spans="2:13">
      <c r="B46" s="56" t="s">
        <v>295</v>
      </c>
      <c r="C46" s="57" t="s">
        <v>296</v>
      </c>
      <c r="D46" s="55">
        <v>1.18</v>
      </c>
      <c r="E46" s="55">
        <v>1.18</v>
      </c>
      <c r="F46" s="55"/>
      <c r="G46" s="55"/>
      <c r="H46" s="55"/>
      <c r="I46" s="55"/>
      <c r="J46" s="55"/>
      <c r="K46" s="55"/>
      <c r="L46" s="55"/>
      <c r="M46" s="55"/>
    </row>
    <row r="47" ht="19.8" customHeight="true" spans="2:13">
      <c r="B47" s="56" t="s">
        <v>297</v>
      </c>
      <c r="C47" s="57" t="s">
        <v>298</v>
      </c>
      <c r="D47" s="55">
        <v>1.18</v>
      </c>
      <c r="E47" s="55">
        <v>1.18</v>
      </c>
      <c r="F47" s="55"/>
      <c r="G47" s="55"/>
      <c r="H47" s="55"/>
      <c r="I47" s="55"/>
      <c r="J47" s="55"/>
      <c r="K47" s="55"/>
      <c r="L47" s="55"/>
      <c r="M47" s="55"/>
    </row>
    <row r="48" ht="18.1" customHeight="true" spans="2:13">
      <c r="B48" s="56" t="s">
        <v>299</v>
      </c>
      <c r="C48" s="57" t="s">
        <v>300</v>
      </c>
      <c r="D48" s="55">
        <v>49.32</v>
      </c>
      <c r="E48" s="55">
        <v>49.32</v>
      </c>
      <c r="F48" s="55"/>
      <c r="G48" s="55"/>
      <c r="H48" s="55"/>
      <c r="I48" s="55"/>
      <c r="J48" s="55"/>
      <c r="K48" s="55"/>
      <c r="L48" s="55"/>
      <c r="M48" s="55"/>
    </row>
    <row r="49" ht="19.8" customHeight="true" spans="2:13">
      <c r="B49" s="56" t="s">
        <v>301</v>
      </c>
      <c r="C49" s="57" t="s">
        <v>302</v>
      </c>
      <c r="D49" s="55">
        <v>49.32</v>
      </c>
      <c r="E49" s="55">
        <v>49.32</v>
      </c>
      <c r="F49" s="55"/>
      <c r="G49" s="55"/>
      <c r="H49" s="55"/>
      <c r="I49" s="55"/>
      <c r="J49" s="55"/>
      <c r="K49" s="55"/>
      <c r="L49" s="55"/>
      <c r="M49" s="55"/>
    </row>
    <row r="50" ht="20.7" customHeight="true" spans="2:13">
      <c r="B50" s="53" t="s">
        <v>115</v>
      </c>
      <c r="C50" s="54" t="s">
        <v>22</v>
      </c>
      <c r="D50" s="55">
        <v>22.4</v>
      </c>
      <c r="E50" s="55">
        <v>22.4</v>
      </c>
      <c r="F50" s="55"/>
      <c r="G50" s="55"/>
      <c r="H50" s="55"/>
      <c r="I50" s="55"/>
      <c r="J50" s="55"/>
      <c r="K50" s="55"/>
      <c r="L50" s="55"/>
      <c r="M50" s="55"/>
    </row>
    <row r="51" ht="18.1" customHeight="true" spans="2:13">
      <c r="B51" s="56" t="s">
        <v>303</v>
      </c>
      <c r="C51" s="57" t="s">
        <v>304</v>
      </c>
      <c r="D51" s="55">
        <v>22.4</v>
      </c>
      <c r="E51" s="55">
        <v>22.4</v>
      </c>
      <c r="F51" s="55"/>
      <c r="G51" s="55"/>
      <c r="H51" s="55"/>
      <c r="I51" s="55"/>
      <c r="J51" s="55"/>
      <c r="K51" s="55"/>
      <c r="L51" s="55"/>
      <c r="M51" s="55"/>
    </row>
    <row r="52" ht="19.8" customHeight="true" spans="2:13">
      <c r="B52" s="56" t="s">
        <v>305</v>
      </c>
      <c r="C52" s="57" t="s">
        <v>306</v>
      </c>
      <c r="D52" s="55">
        <v>22.4</v>
      </c>
      <c r="E52" s="55">
        <v>22.4</v>
      </c>
      <c r="F52" s="55"/>
      <c r="G52" s="55"/>
      <c r="H52" s="55"/>
      <c r="I52" s="55"/>
      <c r="J52" s="55"/>
      <c r="K52" s="55"/>
      <c r="L52" s="55"/>
      <c r="M52" s="55"/>
    </row>
    <row r="53" ht="20.7" customHeight="true" spans="2:13">
      <c r="B53" s="53" t="s">
        <v>206</v>
      </c>
      <c r="C53" s="54" t="s">
        <v>23</v>
      </c>
      <c r="D53" s="55">
        <v>5</v>
      </c>
      <c r="E53" s="55"/>
      <c r="F53" s="55">
        <v>5</v>
      </c>
      <c r="G53" s="55"/>
      <c r="H53" s="55"/>
      <c r="I53" s="55"/>
      <c r="J53" s="55"/>
      <c r="K53" s="55"/>
      <c r="L53" s="55"/>
      <c r="M53" s="55"/>
    </row>
    <row r="54" ht="18.1" customHeight="true" spans="2:13">
      <c r="B54" s="56" t="s">
        <v>307</v>
      </c>
      <c r="C54" s="57" t="s">
        <v>308</v>
      </c>
      <c r="D54" s="55">
        <v>5</v>
      </c>
      <c r="E54" s="55"/>
      <c r="F54" s="55">
        <v>5</v>
      </c>
      <c r="G54" s="55"/>
      <c r="H54" s="55"/>
      <c r="I54" s="55"/>
      <c r="J54" s="55"/>
      <c r="K54" s="55"/>
      <c r="L54" s="55"/>
      <c r="M54" s="55"/>
    </row>
    <row r="55" ht="19.8" customHeight="true" spans="2:13">
      <c r="B55" s="56" t="s">
        <v>309</v>
      </c>
      <c r="C55" s="57" t="s">
        <v>310</v>
      </c>
      <c r="D55" s="55">
        <v>5</v>
      </c>
      <c r="E55" s="55"/>
      <c r="F55" s="55">
        <v>5</v>
      </c>
      <c r="G55" s="55"/>
      <c r="H55" s="55"/>
      <c r="I55" s="55"/>
      <c r="J55" s="55"/>
      <c r="K55" s="55"/>
      <c r="L55" s="55"/>
      <c r="M55" s="55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true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workbookViewId="0">
      <selection activeCell="B2" sqref="B2:F3"/>
    </sheetView>
  </sheetViews>
  <sheetFormatPr defaultColWidth="10" defaultRowHeight="13.5" outlineLevelCol="5"/>
  <cols>
    <col min="1" max="1" width="0.541666666666667" customWidth="true"/>
    <col min="2" max="2" width="16.2833333333333" customWidth="true"/>
    <col min="3" max="3" width="27.95" customWidth="true"/>
    <col min="4" max="4" width="17.9083333333333" customWidth="true"/>
    <col min="5" max="5" width="17.3666666666667" customWidth="true"/>
    <col min="6" max="6" width="15.4666666666667" customWidth="true"/>
  </cols>
  <sheetData>
    <row r="1" ht="16.35" customHeight="true" spans="1:2">
      <c r="A1" s="10"/>
      <c r="B1" s="11" t="s">
        <v>311</v>
      </c>
    </row>
    <row r="2" ht="16.35" customHeight="true" spans="2:6">
      <c r="B2" s="40" t="s">
        <v>312</v>
      </c>
      <c r="C2" s="40"/>
      <c r="D2" s="40"/>
      <c r="E2" s="40"/>
      <c r="F2" s="40"/>
    </row>
    <row r="3" ht="16.35" customHeight="true" spans="2:6">
      <c r="B3" s="40"/>
      <c r="C3" s="40"/>
      <c r="D3" s="40"/>
      <c r="E3" s="40"/>
      <c r="F3" s="40"/>
    </row>
    <row r="4" ht="16.35" customHeight="true" spans="2:6">
      <c r="B4" s="3"/>
      <c r="C4" s="3"/>
      <c r="D4" s="3"/>
      <c r="E4" s="3"/>
      <c r="F4" s="3"/>
    </row>
    <row r="5" ht="18.95" customHeight="true" spans="2:6">
      <c r="B5" s="3"/>
      <c r="C5" s="3"/>
      <c r="D5" s="3"/>
      <c r="E5" s="3"/>
      <c r="F5" s="49" t="s">
        <v>2</v>
      </c>
    </row>
    <row r="6" ht="31.9" customHeight="true" spans="2:6">
      <c r="B6" s="41" t="s">
        <v>124</v>
      </c>
      <c r="C6" s="41" t="s">
        <v>36</v>
      </c>
      <c r="D6" s="41" t="s">
        <v>37</v>
      </c>
      <c r="E6" s="41" t="s">
        <v>313</v>
      </c>
      <c r="F6" s="41" t="s">
        <v>314</v>
      </c>
    </row>
    <row r="7" ht="23.25" customHeight="true" spans="2:6">
      <c r="B7" s="42" t="s">
        <v>7</v>
      </c>
      <c r="C7" s="42"/>
      <c r="D7" s="43">
        <v>2799.16</v>
      </c>
      <c r="E7" s="43">
        <v>794.98</v>
      </c>
      <c r="F7" s="43">
        <v>2004.19</v>
      </c>
    </row>
    <row r="8" ht="21.55" customHeight="true" spans="2:6">
      <c r="B8" s="44" t="s">
        <v>40</v>
      </c>
      <c r="C8" s="45" t="s">
        <v>14</v>
      </c>
      <c r="D8" s="46">
        <v>772.75</v>
      </c>
      <c r="E8" s="46">
        <v>614.2</v>
      </c>
      <c r="F8" s="46">
        <v>158.55</v>
      </c>
    </row>
    <row r="9" ht="20.7" customHeight="true" spans="2:6">
      <c r="B9" s="47" t="s">
        <v>315</v>
      </c>
      <c r="C9" s="48" t="s">
        <v>316</v>
      </c>
      <c r="D9" s="46">
        <v>11</v>
      </c>
      <c r="E9" s="46"/>
      <c r="F9" s="46">
        <v>11</v>
      </c>
    </row>
    <row r="10" ht="20.7" customHeight="true" spans="2:6">
      <c r="B10" s="47" t="s">
        <v>317</v>
      </c>
      <c r="C10" s="48" t="s">
        <v>318</v>
      </c>
      <c r="D10" s="46">
        <v>11</v>
      </c>
      <c r="E10" s="46"/>
      <c r="F10" s="46">
        <v>11</v>
      </c>
    </row>
    <row r="11" ht="20.7" customHeight="true" spans="2:6">
      <c r="B11" s="47" t="s">
        <v>319</v>
      </c>
      <c r="C11" s="48" t="s">
        <v>320</v>
      </c>
      <c r="D11" s="46">
        <v>729.1</v>
      </c>
      <c r="E11" s="46">
        <v>614.2</v>
      </c>
      <c r="F11" s="46">
        <v>114.9</v>
      </c>
    </row>
    <row r="12" ht="20.7" customHeight="true" spans="2:6">
      <c r="B12" s="47" t="s">
        <v>321</v>
      </c>
      <c r="C12" s="48" t="s">
        <v>322</v>
      </c>
      <c r="D12" s="46">
        <v>614.2</v>
      </c>
      <c r="E12" s="46">
        <v>614.2</v>
      </c>
      <c r="F12" s="46"/>
    </row>
    <row r="13" ht="20.7" customHeight="true" spans="2:6">
      <c r="B13" s="47" t="s">
        <v>323</v>
      </c>
      <c r="C13" s="48" t="s">
        <v>324</v>
      </c>
      <c r="D13" s="46">
        <v>114.9</v>
      </c>
      <c r="E13" s="46"/>
      <c r="F13" s="46">
        <v>114.9</v>
      </c>
    </row>
    <row r="14" ht="20.7" customHeight="true" spans="2:6">
      <c r="B14" s="47" t="s">
        <v>325</v>
      </c>
      <c r="C14" s="48" t="s">
        <v>326</v>
      </c>
      <c r="D14" s="46">
        <v>32.65</v>
      </c>
      <c r="E14" s="46"/>
      <c r="F14" s="46">
        <v>32.65</v>
      </c>
    </row>
    <row r="15" ht="20.7" customHeight="true" spans="2:6">
      <c r="B15" s="47" t="s">
        <v>327</v>
      </c>
      <c r="C15" s="48" t="s">
        <v>324</v>
      </c>
      <c r="D15" s="46">
        <v>32.65</v>
      </c>
      <c r="E15" s="46"/>
      <c r="F15" s="46">
        <v>32.65</v>
      </c>
    </row>
    <row r="16" ht="21.55" customHeight="true" spans="2:6">
      <c r="B16" s="44" t="s">
        <v>54</v>
      </c>
      <c r="C16" s="45" t="s">
        <v>16</v>
      </c>
      <c r="D16" s="46">
        <v>107.94</v>
      </c>
      <c r="E16" s="46">
        <v>99.14</v>
      </c>
      <c r="F16" s="46">
        <v>8.8</v>
      </c>
    </row>
    <row r="17" ht="20.7" customHeight="true" spans="2:6">
      <c r="B17" s="47" t="s">
        <v>328</v>
      </c>
      <c r="C17" s="48" t="s">
        <v>329</v>
      </c>
      <c r="D17" s="46">
        <v>107.94</v>
      </c>
      <c r="E17" s="46">
        <v>99.14</v>
      </c>
      <c r="F17" s="46">
        <v>8.8</v>
      </c>
    </row>
    <row r="18" ht="20.7" customHeight="true" spans="2:6">
      <c r="B18" s="47" t="s">
        <v>330</v>
      </c>
      <c r="C18" s="48" t="s">
        <v>331</v>
      </c>
      <c r="D18" s="46">
        <v>63.96</v>
      </c>
      <c r="E18" s="46">
        <v>63.96</v>
      </c>
      <c r="F18" s="46"/>
    </row>
    <row r="19" ht="20.7" customHeight="true" spans="2:6">
      <c r="B19" s="47" t="s">
        <v>332</v>
      </c>
      <c r="C19" s="48" t="s">
        <v>333</v>
      </c>
      <c r="D19" s="46">
        <v>31.98</v>
      </c>
      <c r="E19" s="46">
        <v>31.98</v>
      </c>
      <c r="F19" s="46"/>
    </row>
    <row r="20" ht="20.7" customHeight="true" spans="2:6">
      <c r="B20" s="47" t="s">
        <v>334</v>
      </c>
      <c r="C20" s="48" t="s">
        <v>335</v>
      </c>
      <c r="D20" s="46">
        <v>12</v>
      </c>
      <c r="E20" s="46">
        <v>3.2</v>
      </c>
      <c r="F20" s="46">
        <v>8.8</v>
      </c>
    </row>
    <row r="21" ht="21.55" customHeight="true" spans="2:6">
      <c r="B21" s="44" t="s">
        <v>63</v>
      </c>
      <c r="C21" s="45" t="s">
        <v>18</v>
      </c>
      <c r="D21" s="46">
        <v>32.31</v>
      </c>
      <c r="E21" s="46">
        <v>32.31</v>
      </c>
      <c r="F21" s="46"/>
    </row>
    <row r="22" ht="20.7" customHeight="true" spans="2:6">
      <c r="B22" s="47" t="s">
        <v>336</v>
      </c>
      <c r="C22" s="48" t="s">
        <v>337</v>
      </c>
      <c r="D22" s="46">
        <v>32.31</v>
      </c>
      <c r="E22" s="46">
        <v>32.31</v>
      </c>
      <c r="F22" s="46"/>
    </row>
    <row r="23" ht="20.7" customHeight="true" spans="2:6">
      <c r="B23" s="47" t="s">
        <v>338</v>
      </c>
      <c r="C23" s="48" t="s">
        <v>339</v>
      </c>
      <c r="D23" s="46">
        <v>27.35</v>
      </c>
      <c r="E23" s="46">
        <v>27.35</v>
      </c>
      <c r="F23" s="46"/>
    </row>
    <row r="24" ht="20.7" customHeight="true" spans="2:6">
      <c r="B24" s="47" t="s">
        <v>340</v>
      </c>
      <c r="C24" s="48" t="s">
        <v>341</v>
      </c>
      <c r="D24" s="46">
        <v>4.96</v>
      </c>
      <c r="E24" s="46">
        <v>4.96</v>
      </c>
      <c r="F24" s="46"/>
    </row>
    <row r="25" ht="21.55" customHeight="true" spans="2:6">
      <c r="B25" s="44" t="s">
        <v>70</v>
      </c>
      <c r="C25" s="45" t="s">
        <v>19</v>
      </c>
      <c r="D25" s="46">
        <v>480.87</v>
      </c>
      <c r="E25" s="46"/>
      <c r="F25" s="46">
        <v>480.87</v>
      </c>
    </row>
    <row r="26" ht="20.7" customHeight="true" spans="2:6">
      <c r="B26" s="47" t="s">
        <v>342</v>
      </c>
      <c r="C26" s="48" t="s">
        <v>343</v>
      </c>
      <c r="D26" s="46">
        <v>480.87</v>
      </c>
      <c r="E26" s="46"/>
      <c r="F26" s="46">
        <v>480.87</v>
      </c>
    </row>
    <row r="27" ht="20.7" customHeight="true" spans="2:6">
      <c r="B27" s="47" t="s">
        <v>344</v>
      </c>
      <c r="C27" s="48" t="s">
        <v>345</v>
      </c>
      <c r="D27" s="46">
        <v>480.87</v>
      </c>
      <c r="E27" s="46"/>
      <c r="F27" s="46">
        <v>480.87</v>
      </c>
    </row>
    <row r="28" ht="21.55" customHeight="true" spans="2:6">
      <c r="B28" s="44" t="s">
        <v>75</v>
      </c>
      <c r="C28" s="45" t="s">
        <v>20</v>
      </c>
      <c r="D28" s="46">
        <v>1327.38</v>
      </c>
      <c r="E28" s="46"/>
      <c r="F28" s="46">
        <v>1327.38</v>
      </c>
    </row>
    <row r="29" ht="20.7" customHeight="true" spans="2:6">
      <c r="B29" s="47" t="s">
        <v>346</v>
      </c>
      <c r="C29" s="48" t="s">
        <v>347</v>
      </c>
      <c r="D29" s="46">
        <v>21.72</v>
      </c>
      <c r="E29" s="46"/>
      <c r="F29" s="46">
        <v>21.72</v>
      </c>
    </row>
    <row r="30" ht="20.7" customHeight="true" spans="2:6">
      <c r="B30" s="47" t="s">
        <v>348</v>
      </c>
      <c r="C30" s="48" t="s">
        <v>349</v>
      </c>
      <c r="D30" s="46">
        <v>14.22</v>
      </c>
      <c r="E30" s="46"/>
      <c r="F30" s="46">
        <v>14.22</v>
      </c>
    </row>
    <row r="31" ht="20.7" customHeight="true" spans="2:6">
      <c r="B31" s="47" t="s">
        <v>350</v>
      </c>
      <c r="C31" s="48" t="s">
        <v>351</v>
      </c>
      <c r="D31" s="46">
        <v>7.5</v>
      </c>
      <c r="E31" s="46"/>
      <c r="F31" s="46">
        <v>7.5</v>
      </c>
    </row>
    <row r="32" ht="20.7" customHeight="true" spans="2:6">
      <c r="B32" s="47" t="s">
        <v>352</v>
      </c>
      <c r="C32" s="48" t="s">
        <v>353</v>
      </c>
      <c r="D32" s="46">
        <v>14.87</v>
      </c>
      <c r="E32" s="46"/>
      <c r="F32" s="46">
        <v>14.87</v>
      </c>
    </row>
    <row r="33" ht="20.7" customHeight="true" spans="2:6">
      <c r="B33" s="47" t="s">
        <v>354</v>
      </c>
      <c r="C33" s="48" t="s">
        <v>355</v>
      </c>
      <c r="D33" s="46">
        <v>12.1</v>
      </c>
      <c r="E33" s="46"/>
      <c r="F33" s="46">
        <v>12.1</v>
      </c>
    </row>
    <row r="34" ht="20.7" customHeight="true" spans="2:6">
      <c r="B34" s="47" t="s">
        <v>356</v>
      </c>
      <c r="C34" s="48" t="s">
        <v>357</v>
      </c>
      <c r="D34" s="46">
        <v>2.77</v>
      </c>
      <c r="E34" s="46"/>
      <c r="F34" s="46">
        <v>2.77</v>
      </c>
    </row>
    <row r="35" ht="20.7" customHeight="true" spans="2:6">
      <c r="B35" s="47" t="s">
        <v>358</v>
      </c>
      <c r="C35" s="48" t="s">
        <v>359</v>
      </c>
      <c r="D35" s="46">
        <v>360.89</v>
      </c>
      <c r="E35" s="46"/>
      <c r="F35" s="46">
        <v>360.89</v>
      </c>
    </row>
    <row r="36" ht="20.7" customHeight="true" spans="2:6">
      <c r="B36" s="47" t="s">
        <v>360</v>
      </c>
      <c r="C36" s="48" t="s">
        <v>361</v>
      </c>
      <c r="D36" s="46">
        <v>180</v>
      </c>
      <c r="E36" s="46"/>
      <c r="F36" s="46">
        <v>180</v>
      </c>
    </row>
    <row r="37" ht="20.7" customHeight="true" spans="2:6">
      <c r="B37" s="47" t="s">
        <v>362</v>
      </c>
      <c r="C37" s="48" t="s">
        <v>363</v>
      </c>
      <c r="D37" s="46">
        <v>90</v>
      </c>
      <c r="E37" s="46"/>
      <c r="F37" s="46">
        <v>90</v>
      </c>
    </row>
    <row r="38" ht="20.7" customHeight="true" spans="2:6">
      <c r="B38" s="47" t="s">
        <v>364</v>
      </c>
      <c r="C38" s="48" t="s">
        <v>365</v>
      </c>
      <c r="D38" s="46">
        <v>84.8</v>
      </c>
      <c r="E38" s="46"/>
      <c r="F38" s="46">
        <v>84.8</v>
      </c>
    </row>
    <row r="39" ht="20.7" customHeight="true" spans="2:6">
      <c r="B39" s="47" t="s">
        <v>366</v>
      </c>
      <c r="C39" s="48" t="s">
        <v>367</v>
      </c>
      <c r="D39" s="46">
        <v>5.2</v>
      </c>
      <c r="E39" s="46"/>
      <c r="F39" s="46">
        <v>5.2</v>
      </c>
    </row>
    <row r="40" ht="20.7" customHeight="true" spans="2:6">
      <c r="B40" s="47" t="s">
        <v>368</v>
      </c>
      <c r="C40" s="48" t="s">
        <v>369</v>
      </c>
      <c r="D40" s="46">
        <v>0.89</v>
      </c>
      <c r="E40" s="46"/>
      <c r="F40" s="46">
        <v>0.89</v>
      </c>
    </row>
    <row r="41" ht="20.7" customHeight="true" spans="2:6">
      <c r="B41" s="47" t="s">
        <v>370</v>
      </c>
      <c r="C41" s="48" t="s">
        <v>371</v>
      </c>
      <c r="D41" s="46">
        <v>929.9</v>
      </c>
      <c r="E41" s="46"/>
      <c r="F41" s="46">
        <v>929.9</v>
      </c>
    </row>
    <row r="42" ht="20.7" customHeight="true" spans="2:6">
      <c r="B42" s="47" t="s">
        <v>372</v>
      </c>
      <c r="C42" s="48" t="s">
        <v>373</v>
      </c>
      <c r="D42" s="46">
        <v>350</v>
      </c>
      <c r="E42" s="46"/>
      <c r="F42" s="46">
        <v>350</v>
      </c>
    </row>
    <row r="43" ht="20.7" customHeight="true" spans="2:6">
      <c r="B43" s="47" t="s">
        <v>374</v>
      </c>
      <c r="C43" s="48" t="s">
        <v>375</v>
      </c>
      <c r="D43" s="46">
        <v>579.9</v>
      </c>
      <c r="E43" s="46"/>
      <c r="F43" s="46">
        <v>579.9</v>
      </c>
    </row>
    <row r="44" ht="21.55" customHeight="true" spans="2:6">
      <c r="B44" s="44" t="s">
        <v>106</v>
      </c>
      <c r="C44" s="45" t="s">
        <v>21</v>
      </c>
      <c r="D44" s="46">
        <v>50.5</v>
      </c>
      <c r="E44" s="46">
        <v>49.32</v>
      </c>
      <c r="F44" s="46">
        <v>1.18</v>
      </c>
    </row>
    <row r="45" ht="20.7" customHeight="true" spans="2:6">
      <c r="B45" s="47" t="s">
        <v>376</v>
      </c>
      <c r="C45" s="48" t="s">
        <v>377</v>
      </c>
      <c r="D45" s="46">
        <v>1.18</v>
      </c>
      <c r="E45" s="46"/>
      <c r="F45" s="46">
        <v>1.18</v>
      </c>
    </row>
    <row r="46" ht="20.7" customHeight="true" spans="2:6">
      <c r="B46" s="47" t="s">
        <v>378</v>
      </c>
      <c r="C46" s="48" t="s">
        <v>379</v>
      </c>
      <c r="D46" s="46">
        <v>1.18</v>
      </c>
      <c r="E46" s="46"/>
      <c r="F46" s="46">
        <v>1.18</v>
      </c>
    </row>
    <row r="47" ht="20.7" customHeight="true" spans="2:6">
      <c r="B47" s="47" t="s">
        <v>380</v>
      </c>
      <c r="C47" s="48" t="s">
        <v>381</v>
      </c>
      <c r="D47" s="46">
        <v>49.32</v>
      </c>
      <c r="E47" s="46">
        <v>49.32</v>
      </c>
      <c r="F47" s="46"/>
    </row>
    <row r="48" ht="20.7" customHeight="true" spans="2:6">
      <c r="B48" s="47" t="s">
        <v>382</v>
      </c>
      <c r="C48" s="48" t="s">
        <v>383</v>
      </c>
      <c r="D48" s="46">
        <v>49.32</v>
      </c>
      <c r="E48" s="46">
        <v>49.32</v>
      </c>
      <c r="F48" s="46"/>
    </row>
    <row r="49" ht="21.55" customHeight="true" spans="2:6">
      <c r="B49" s="44" t="s">
        <v>115</v>
      </c>
      <c r="C49" s="45" t="s">
        <v>22</v>
      </c>
      <c r="D49" s="46">
        <v>22.4</v>
      </c>
      <c r="E49" s="46"/>
      <c r="F49" s="46">
        <v>22.4</v>
      </c>
    </row>
    <row r="50" ht="20.7" customHeight="true" spans="2:6">
      <c r="B50" s="47" t="s">
        <v>384</v>
      </c>
      <c r="C50" s="48" t="s">
        <v>385</v>
      </c>
      <c r="D50" s="46">
        <v>22.4</v>
      </c>
      <c r="E50" s="46"/>
      <c r="F50" s="46">
        <v>22.4</v>
      </c>
    </row>
    <row r="51" ht="20.7" customHeight="true" spans="2:6">
      <c r="B51" s="47" t="s">
        <v>386</v>
      </c>
      <c r="C51" s="48" t="s">
        <v>387</v>
      </c>
      <c r="D51" s="46">
        <v>22.4</v>
      </c>
      <c r="E51" s="46"/>
      <c r="F51" s="46">
        <v>22.4</v>
      </c>
    </row>
    <row r="52" ht="21.55" customHeight="true" spans="2:6">
      <c r="B52" s="44" t="s">
        <v>206</v>
      </c>
      <c r="C52" s="45" t="s">
        <v>23</v>
      </c>
      <c r="D52" s="46">
        <v>5</v>
      </c>
      <c r="E52" s="46"/>
      <c r="F52" s="46">
        <v>5</v>
      </c>
    </row>
    <row r="53" ht="20.7" customHeight="true" spans="2:6">
      <c r="B53" s="47" t="s">
        <v>388</v>
      </c>
      <c r="C53" s="48" t="s">
        <v>389</v>
      </c>
      <c r="D53" s="46">
        <v>5</v>
      </c>
      <c r="E53" s="46"/>
      <c r="F53" s="46">
        <v>5</v>
      </c>
    </row>
    <row r="54" ht="20.7" customHeight="true" spans="2:6">
      <c r="B54" s="47" t="s">
        <v>390</v>
      </c>
      <c r="C54" s="48" t="s">
        <v>391</v>
      </c>
      <c r="D54" s="46">
        <v>5</v>
      </c>
      <c r="E54" s="46"/>
      <c r="F54" s="46">
        <v>5</v>
      </c>
    </row>
  </sheetData>
  <mergeCells count="2">
    <mergeCell ref="B7:C7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H12" sqref="H12"/>
    </sheetView>
  </sheetViews>
  <sheetFormatPr defaultColWidth="10" defaultRowHeight="13.5"/>
  <cols>
    <col min="1" max="1" width="0.408333333333333" customWidth="true"/>
    <col min="2" max="2" width="9.225" customWidth="true"/>
    <col min="3" max="3" width="12.075" customWidth="true"/>
    <col min="4" max="4" width="11.4" customWidth="true"/>
    <col min="5" max="5" width="10.9916666666667" customWidth="true"/>
    <col min="6" max="6" width="12.2083333333333" customWidth="true"/>
    <col min="7" max="7" width="12.625" customWidth="true"/>
    <col min="8" max="8" width="11.4" customWidth="true"/>
    <col min="9" max="9" width="10.9916666666667" customWidth="true"/>
    <col min="10" max="10" width="11.125" customWidth="true"/>
    <col min="11" max="11" width="12.35" customWidth="true"/>
    <col min="12" max="13" width="11.8083333333333" customWidth="true"/>
  </cols>
  <sheetData>
    <row r="1" ht="17.25" customHeight="true" spans="1:13">
      <c r="A1" s="10"/>
      <c r="B1" s="11" t="s">
        <v>392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6.35" customHeight="true" spans="2:13">
      <c r="B2" s="33" t="s">
        <v>393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ht="16.35" customHeight="true" spans="2:13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16.35" customHeight="true" spans="2:1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21.55" customHeight="true" spans="2:1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9" t="s">
        <v>2</v>
      </c>
    </row>
    <row r="6" ht="65.55" customHeight="true" spans="2:13">
      <c r="B6" s="34" t="s">
        <v>394</v>
      </c>
      <c r="C6" s="34" t="s">
        <v>5</v>
      </c>
      <c r="D6" s="34" t="s">
        <v>37</v>
      </c>
      <c r="E6" s="34" t="s">
        <v>225</v>
      </c>
      <c r="F6" s="34" t="s">
        <v>226</v>
      </c>
      <c r="G6" s="34" t="s">
        <v>227</v>
      </c>
      <c r="H6" s="34" t="s">
        <v>228</v>
      </c>
      <c r="I6" s="34" t="s">
        <v>229</v>
      </c>
      <c r="J6" s="34" t="s">
        <v>230</v>
      </c>
      <c r="K6" s="34" t="s">
        <v>231</v>
      </c>
      <c r="L6" s="34" t="s">
        <v>232</v>
      </c>
      <c r="M6" s="34" t="s">
        <v>233</v>
      </c>
    </row>
    <row r="7" ht="23.25" customHeight="true" spans="2:13">
      <c r="B7" s="35" t="s">
        <v>7</v>
      </c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ht="21.55" customHeight="true" spans="2:13">
      <c r="B8" s="37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2:2">
      <c r="B9" t="s">
        <v>395</v>
      </c>
    </row>
  </sheetData>
  <mergeCells count="2">
    <mergeCell ref="B7:C7"/>
    <mergeCell ref="B2:M3"/>
  </mergeCells>
  <printOptions horizontalCentered="true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guest</cp:lastModifiedBy>
  <dcterms:created xsi:type="dcterms:W3CDTF">2023-03-03T02:44:00Z</dcterms:created>
  <dcterms:modified xsi:type="dcterms:W3CDTF">2023-07-12T12:01:20Z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1F96315291C940C4A9928F0D5D8FEE7A</vt:lpwstr>
  </property>
  <property fmtid="{D5CDD505-2E9C-101B-9397-08002B2CF9AE}" pid="3" name="KSOProductBuildVer">
    <vt:lpwstr>2052-11.8.2.9958</vt:lpwstr>
  </property>
</Properties>
</file>