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0" windowHeight="7730" firstSheet="4" activeTab="5"/>
  </bookViews>
  <sheets>
    <sheet name="1 财政拨款收支总表" sheetId="1" r:id="rId1"/>
    <sheet name="2 一般公共预算支出-无上年数" sheetId="2" r:id="rId2"/>
    <sheet name="3 一般公共预算财政基本支出" sheetId="3" r:id="rId3"/>
    <sheet name="4 一般公用预算“三公”经费支出表-无上年数" sheetId="4" r:id="rId4"/>
    <sheet name="5 政府性基金预算支出表" sheetId="5" r:id="rId5"/>
    <sheet name="6 部门收支总表" sheetId="6" r:id="rId6"/>
    <sheet name="7 部门收入总表" sheetId="7" r:id="rId7"/>
    <sheet name="8 部门支出总表" sheetId="8" r:id="rId8"/>
    <sheet name="9 政府采购明细表" sheetId="9" r:id="rId9"/>
    <sheet name="10  区级项目资金绩效目标表 " sheetId="10" r:id="rId10"/>
    <sheet name="11 区级项目资金绩效目标表 (1)" sheetId="11" r:id="rId11"/>
    <sheet name="11 区级项目资金绩效目标表 (2)" sheetId="12" r:id="rId12"/>
    <sheet name="11 区级项目资金绩效目标表 (3)" sheetId="13" r:id="rId13"/>
    <sheet name="11 区级项目资金绩效目标表 (4)" sheetId="14" r:id="rId14"/>
  </sheets>
  <definedNames/>
  <calcPr fullCalcOnLoad="1"/>
</workbook>
</file>

<file path=xl/sharedStrings.xml><?xml version="1.0" encoding="utf-8"?>
<sst xmlns="http://schemas.openxmlformats.org/spreadsheetml/2006/main" count="731" uniqueCount="353">
  <si>
    <t>附件3-1</t>
  </si>
  <si>
    <t>重庆市綦江区水利水电工程运行服务站财政拨款收支总表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</si>
  <si>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</si>
  <si>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</si>
  <si>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</si>
  <si>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</si>
  <si>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</si>
  <si>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</si>
  <si>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</si>
  <si>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</si>
  <si>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</si>
  <si>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</si>
  <si>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</si>
  <si>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</si>
  <si>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</si>
  <si>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</si>
  <si>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</si>
  <si>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</si>
  <si>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</si>
  <si>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</si>
  <si>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</si>
  <si>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</si>
  <si>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</si>
  <si>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</si>
  <si>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</si>
  <si>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</si>
  <si>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</si>
  <si>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重庆市綦江区水利水电工程运行服务站一般公共预算财政拨款支出预算表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</si>
  <si>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</si>
  <si>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</si>
  <si>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</si>
  <si>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</si>
  <si>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</si>
  <si>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</si>
  <si>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</si>
  <si>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</si>
  <si>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</si>
  <si>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</si>
  <si>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</si>
  <si>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</si>
  <si>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</si>
  <si>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</si>
  <si>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</si>
  <si>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2080899</t>
  </si>
  <si>
    <t xml:space="preserve">  其他优抚支出</t>
  </si>
  <si>
    <t>医疗卫生与计划生育支出</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</si>
  <si>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</si>
  <si>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</si>
  <si>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</si>
  <si>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</si>
  <si>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</si>
  <si>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</si>
  <si>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</si>
  <si>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</si>
  <si>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</si>
  <si>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</si>
  <si>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</si>
  <si>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</si>
  <si>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</si>
  <si>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</si>
  <si>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</si>
  <si>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</si>
  <si>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</si>
  <si>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</si>
  <si>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</si>
  <si>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</si>
  <si>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</si>
  <si>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</si>
  <si>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</si>
  <si>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</si>
  <si>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</si>
  <si>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</si>
  <si>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</si>
  <si>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</si>
  <si>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</si>
  <si>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</si>
  <si>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</si>
  <si>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</si>
  <si>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2130322</t>
  </si>
  <si>
    <t xml:space="preserve">  水利安全监督</t>
  </si>
  <si>
    <t>2130334</t>
  </si>
  <si>
    <t xml:space="preserve">  水利建设征地及移民支出</t>
  </si>
  <si>
    <t>住房改革支出</t>
  </si>
  <si>
    <t>2210201</t>
  </si>
  <si>
    <t xml:space="preserve">  住房公积金</t>
  </si>
  <si>
    <t>备注：本表反映2021年当年一般公共预算财政拨款支出情况。</t>
  </si>
  <si>
    <t>附件3-3</t>
  </si>
  <si>
    <t>重庆市綦江区水利水电工程运行服务站一般公共预算财政拨款基本支出预算表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</si>
  <si>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</si>
  <si>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</si>
  <si>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</si>
  <si>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</si>
  <si>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</si>
  <si>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</si>
  <si>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</si>
  <si>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</si>
  <si>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</si>
  <si>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</si>
  <si>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</si>
  <si>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</si>
  <si>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</si>
  <si>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</si>
  <si>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</si>
  <si>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</si>
  <si>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</si>
  <si>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</si>
  <si>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</si>
  <si>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</si>
  <si>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</si>
  <si>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</si>
  <si>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</si>
  <si>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</si>
  <si>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</si>
  <si>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</si>
  <si>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</si>
  <si>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</si>
  <si>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</si>
  <si>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</si>
  <si>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</si>
  <si>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</si>
  <si>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</si>
  <si>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</si>
  <si>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</si>
  <si>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</si>
  <si>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</si>
  <si>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</si>
  <si>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</si>
  <si>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</si>
  <si>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</si>
  <si>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</si>
  <si>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</si>
  <si>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</si>
  <si>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</si>
  <si>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</si>
  <si>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</si>
  <si>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</si>
  <si>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</si>
  <si>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</si>
  <si>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</si>
  <si>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</si>
  <si>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</si>
  <si>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</si>
  <si>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</si>
  <si>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</si>
  <si>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</si>
  <si>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</si>
  <si>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</si>
  <si>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</si>
  <si>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</si>
  <si>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</si>
  <si>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</si>
  <si>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</si>
  <si>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</si>
  <si>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</si>
  <si>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</si>
  <si>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</si>
  <si>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</si>
  <si>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</si>
  <si>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</si>
  <si>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</si>
  <si>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</si>
  <si>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</si>
  <si>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</si>
  <si>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</si>
  <si>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</si>
  <si>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</si>
  <si>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</si>
  <si>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</si>
  <si>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</si>
  <si>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</si>
  <si>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</si>
  <si>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</si>
  <si>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</si>
  <si>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</si>
  <si>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</si>
  <si>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</si>
  <si>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</si>
  <si>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</si>
  <si>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</si>
  <si>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</si>
  <si>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</si>
  <si>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</si>
  <si>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</si>
  <si>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</si>
  <si>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</si>
  <si>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</si>
  <si>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</si>
  <si>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</si>
  <si>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</si>
  <si>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</si>
  <si>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</si>
  <si>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</si>
  <si>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</si>
  <si>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</si>
  <si>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</si>
  <si>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</si>
  <si>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</si>
  <si>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重庆市綦江区水利水电工程运行服务站一般公共预算“三公”经费支出表</t>
  </si>
  <si>
    <t>2020年预算数</t>
  </si>
  <si>
    <t>因公出国（境）费</t>
  </si>
  <si>
    <t>公务用车购置及运行费</t>
  </si>
  <si>
    <t>公务接待费</t>
  </si>
  <si>
    <t>公务用车购置费</t>
  </si>
  <si>
    <t>公务用车运行费</t>
  </si>
  <si>
    <t>附件3-5</t>
  </si>
  <si>
    <t>重庆市綦江区水利水电工程运行服务站政府性基金预算支出表</t>
  </si>
  <si>
    <t>本年政府性基金预算财政拨款支出</t>
  </si>
  <si>
    <t>（备注：本单位无政府性基金收支，故此表无数据。）</t>
  </si>
  <si>
    <t>附件3-6</t>
  </si>
  <si>
    <t>重庆市綦江区水利水电工程运行服务站部门收支总表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</si>
  <si>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</si>
  <si>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</si>
  <si>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</si>
  <si>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</si>
  <si>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</si>
  <si>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</si>
  <si>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</si>
  <si>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</si>
  <si>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</si>
  <si>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</si>
  <si>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</si>
  <si>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</si>
  <si>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</si>
  <si>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</si>
  <si>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重庆市綦江区水利水电工程运行服务站部门收入总表</t>
  </si>
  <si>
    <t>科目</t>
  </si>
  <si>
    <t>非教育收费收入预算</t>
  </si>
  <si>
    <t>教育收费收预算入</t>
  </si>
  <si>
    <t>208</t>
  </si>
  <si>
    <t>20805</t>
  </si>
  <si>
    <t>210</t>
  </si>
  <si>
    <t>21011</t>
  </si>
  <si>
    <t>213</t>
  </si>
  <si>
    <t>21303</t>
  </si>
  <si>
    <t>2130308</t>
  </si>
  <si>
    <t xml:space="preserve">  水利前期工作</t>
  </si>
  <si>
    <t>221</t>
  </si>
  <si>
    <t>22102</t>
  </si>
  <si>
    <t>附件3-8</t>
  </si>
  <si>
    <t>重庆市綦江区水利水电工程运行服务站部门支出总表</t>
  </si>
  <si>
    <t>上缴上级支出</t>
  </si>
  <si>
    <t>事业单位经营支出</t>
  </si>
  <si>
    <t>对下级单位补助支出</t>
  </si>
  <si>
    <t>附件3-9</t>
  </si>
  <si>
    <t>重庆市綦江区水利水电工程运行服务站政府采购预算明细表</t>
  </si>
  <si>
    <t>教育收费收入预算</t>
  </si>
  <si>
    <t>货物类</t>
  </si>
  <si>
    <t>服务类</t>
  </si>
  <si>
    <t>工程类</t>
  </si>
  <si>
    <t>附件3-10</t>
  </si>
  <si>
    <t>2021年区级项目资金绩效目标表</t>
  </si>
  <si>
    <t>项目名称</t>
  </si>
  <si>
    <t>人员补丁</t>
  </si>
  <si>
    <t>业务主管部门</t>
  </si>
  <si>
    <t>重庆市綦江区水利水电工程运行服务站</t>
  </si>
  <si>
    <t>当年预算</t>
  </si>
  <si>
    <t>本级支出</t>
  </si>
  <si>
    <t>分配到部门、街道</t>
  </si>
  <si>
    <t>项目概况</t>
  </si>
  <si>
    <t>保障事业单位正常运行。</t>
  </si>
  <si>
    <t>立项依据</t>
  </si>
  <si>
    <t>区财政局统一规定</t>
  </si>
  <si>
    <t>当年绩效目标</t>
  </si>
  <si>
    <t>保障事业单位正常运作。</t>
  </si>
  <si>
    <t>绩效指标</t>
  </si>
  <si>
    <t>指标名称</t>
  </si>
  <si>
    <t>指标权重</t>
  </si>
  <si>
    <t>计量单位</t>
  </si>
  <si>
    <t>指标性质</t>
  </si>
  <si>
    <t>指标值</t>
  </si>
  <si>
    <t>是否核心指标</t>
  </si>
  <si>
    <t>预算完成率</t>
  </si>
  <si>
    <t>%</t>
  </si>
  <si>
    <t>=</t>
  </si>
  <si>
    <t>是</t>
  </si>
  <si>
    <t>支付进度率</t>
  </si>
  <si>
    <t>预算年度执行率</t>
  </si>
  <si>
    <t>在预算金额内完年度目标任务</t>
  </si>
  <si>
    <t>监督结果依法公开情况</t>
  </si>
  <si>
    <t>≧</t>
  </si>
  <si>
    <t>否</t>
  </si>
  <si>
    <t>服务对象满意度</t>
  </si>
  <si>
    <t>执行内控制度决策偏差率</t>
  </si>
  <si>
    <t>≦</t>
  </si>
  <si>
    <t>备注：分配到部门、街道的资金指由部门、街镇列支的项目，不包括分配后应由区本级列支的资金</t>
  </si>
  <si>
    <t>附件3-11</t>
  </si>
  <si>
    <t>2021年马颈子水库维护经费</t>
  </si>
  <si>
    <t>马颈子中型水库的闸门、启闭设备日常保养及维修维护，附属1.8万亩中型灌区渠道日常维修养护。</t>
  </si>
  <si>
    <t>《水利部水利工程运行管理监督检查办法（试行）》，将中型水库及配套设施的维修维护纳入违规行为清单，是重点监督检查内容。</t>
  </si>
  <si>
    <t>马颈子水库左右干渠维修养护。</t>
  </si>
  <si>
    <t>水库维修养护数量</t>
  </si>
  <si>
    <t>座</t>
  </si>
  <si>
    <t>1</t>
  </si>
  <si>
    <t>渠道维护养护数量</t>
  </si>
  <si>
    <t>km</t>
  </si>
  <si>
    <t>≥</t>
  </si>
  <si>
    <t>15</t>
  </si>
  <si>
    <t>设施完好率</t>
  </si>
  <si>
    <t>年稳定运行天数</t>
  </si>
  <si>
    <t>天</t>
  </si>
  <si>
    <t>300</t>
  </si>
  <si>
    <t>故障排除及时率</t>
  </si>
  <si>
    <t>故障响应时间</t>
  </si>
  <si>
    <t>≤</t>
  </si>
  <si>
    <t>2</t>
  </si>
  <si>
    <t>设施服务覆盖面积</t>
  </si>
  <si>
    <t>亩</t>
  </si>
  <si>
    <t>18000</t>
  </si>
  <si>
    <t>设施服务覆盖人口</t>
  </si>
  <si>
    <t>人</t>
  </si>
  <si>
    <t>10000</t>
  </si>
  <si>
    <t>受益群体满意度</t>
  </si>
  <si>
    <t>政府购买服务――2021年綦江区21座水库物业化管理</t>
  </si>
  <si>
    <t>物业化管理区水利局直管的21座水库，包括汛期24小时值班、日常巡查、日常保洁、水库除杂草清垃圾、变形监测及每座水库全年累计小于1000元的维修养护。</t>
  </si>
  <si>
    <t>《重庆市水利局办公室关于加快推进深化小型水利工程管理体制改革和水利工程物业化管理试点工作的通知》(渝水办水管〔2017〕8号)文件要求。</t>
  </si>
  <si>
    <t>全面完成，支付费用1149700元。</t>
  </si>
  <si>
    <t xml:space="preserve">购买服务数量 </t>
  </si>
  <si>
    <t>项</t>
  </si>
  <si>
    <t>服务承接主体数量</t>
  </si>
  <si>
    <t>个</t>
  </si>
  <si>
    <t xml:space="preserve">服务质量达标率 </t>
  </si>
  <si>
    <t>购买服务完成率</t>
  </si>
  <si>
    <t xml:space="preserve">服务时间 </t>
  </si>
  <si>
    <t>月</t>
  </si>
  <si>
    <t>12</t>
  </si>
  <si>
    <t>日常检查任务按时完成率</t>
  </si>
  <si>
    <t>汛期24小时值班任务完成率</t>
  </si>
  <si>
    <t>购买服务单价</t>
  </si>
  <si>
    <t>元</t>
  </si>
  <si>
    <t xml:space="preserve">1150000 </t>
  </si>
  <si>
    <t>安全事故发生率</t>
  </si>
  <si>
    <t>保护饮用水水源地</t>
  </si>
  <si>
    <t>处</t>
  </si>
  <si>
    <t xml:space="preserve">11 </t>
  </si>
  <si>
    <t>政府购买服务――水库、水闸、堤防工程划界服务</t>
  </si>
  <si>
    <t>完成高庙、鸡爪岭、新龙庄3座水库的划界工作，完成6座水闸的划界工作，完成22条堤防共45公里的划界工作，形成划界报告及范围红线。</t>
  </si>
  <si>
    <t>关于进一步推进全市水库划界成果备案暨开展水闸堤防工程划界工作的通知（渝水办管〔2020〕6号）要求全面完成水库、水闸、堤防划界工作；《重庆市水利工程管理条例》规定应划定水利工程管理、保护范围。</t>
  </si>
  <si>
    <t>全面完成划界工作。</t>
  </si>
  <si>
    <t>购买服务数量</t>
  </si>
  <si>
    <t>10</t>
  </si>
  <si>
    <t>服务质量达标率</t>
  </si>
  <si>
    <t>20000</t>
  </si>
  <si>
    <t>保护水利工程</t>
  </si>
  <si>
    <t>政府购买服务――水利设施安全鉴定及小型水库大坝安全应急预案专项经费</t>
  </si>
  <si>
    <t>完成19座小型水库安全鉴定，以及43座水库的《大坝安全管理（防汛）应急预案》和《水库调度运用方案》。</t>
  </si>
  <si>
    <t>《小型水库防汛“三个重点环节”工作指南（试行）》（办运管函〔2020〕209号）文件强制性要求工作；《水利部小型水库安全运行监督检查办法（试行）》监督检查的工作要点，若未编制，或编制内容无操作性，将会被追究责任。</t>
  </si>
  <si>
    <t>完成19座小型水库安全鉴定，以及43座水库的《大坝安全管理（防汛）应急预案》和《水库调度运用方案》，费用全部支付。</t>
  </si>
  <si>
    <t xml:space="preserve">1 </t>
  </si>
  <si>
    <t>成果按时完成率</t>
  </si>
  <si>
    <t xml:space="preserve">使用年限 </t>
  </si>
  <si>
    <t>年</t>
  </si>
  <si>
    <t xml:space="preserve">5  </t>
  </si>
  <si>
    <t xml:space="preserve">服务对象满意度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</si>
</sst>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58">
    <font>
      <sz val="12"/>
      <name val="宋体"/>
      <family val="0"/>
    </font>
    <font>
      <sz val="11"/>
      <name val="宋体"/>
      <family val="0"/>
    </font>
    <font>
      <sz val="11"/>
      <color indexed="8"/>
      <name val="等线"/>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12"/>
      <name val="楷体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right/>
      <top/>
      <bottom style="thin"/>
    </border>
    <border>
      <left style="thin"/>
      <right style="thin"/>
      <top/>
      <bottom style="thin"/>
    </border>
    <border>
      <left/>
      <right style="thin"/>
      <top/>
      <bottom style="thin"/>
    </border>
    <border>
      <left/>
      <right style="thin"/>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3" fillId="0" borderId="0">
      <alignment/>
      <protection/>
    </xf>
    <xf numFmtId="0" fontId="13" fillId="0" borderId="0">
      <alignment/>
      <protection/>
    </xf>
    <xf numFmtId="0" fontId="7" fillId="0" borderId="0">
      <alignment/>
      <protection/>
    </xf>
  </cellStyleXfs>
  <cellXfs count="178">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65" applyNumberFormat="1" applyFont="1" applyFill="1" applyBorder="1" applyAlignment="1">
      <alignment horizontal="center" vertical="center" wrapText="1"/>
      <protection/>
    </xf>
    <xf numFmtId="0" fontId="5" fillId="0" borderId="0" xfId="65" applyNumberFormat="1" applyFont="1" applyFill="1" applyBorder="1" applyAlignment="1" applyProtection="1">
      <alignment horizontal="left" vertical="center" wrapText="1"/>
      <protection/>
    </xf>
    <xf numFmtId="0" fontId="5" fillId="0" borderId="0" xfId="65" applyNumberFormat="1" applyFont="1" applyFill="1" applyBorder="1" applyAlignment="1" applyProtection="1">
      <alignment horizontal="center" vertical="center" wrapText="1"/>
      <protection/>
    </xf>
    <xf numFmtId="0" fontId="5" fillId="0" borderId="9" xfId="65" applyNumberFormat="1" applyFont="1" applyFill="1" applyBorder="1" applyAlignment="1">
      <alignment horizontal="center" vertical="center" wrapText="1"/>
      <protection/>
    </xf>
    <xf numFmtId="0" fontId="5" fillId="0" borderId="9" xfId="65" applyNumberFormat="1" applyFont="1" applyFill="1" applyBorder="1" applyAlignment="1" applyProtection="1">
      <alignment horizontal="center" vertical="center" wrapText="1"/>
      <protection/>
    </xf>
    <xf numFmtId="0" fontId="6" fillId="0" borderId="9" xfId="65"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65" applyNumberFormat="1" applyFont="1" applyFill="1" applyBorder="1" applyAlignment="1" applyProtection="1">
      <alignment vertical="center" wrapText="1"/>
      <protection/>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65">
      <alignment/>
      <protection/>
    </xf>
    <xf numFmtId="0" fontId="7" fillId="0" borderId="0" xfId="65" applyAlignment="1">
      <alignment wrapText="1"/>
      <protection/>
    </xf>
    <xf numFmtId="0" fontId="4" fillId="0" borderId="0" xfId="65" applyNumberFormat="1" applyFont="1" applyFill="1" applyAlignment="1">
      <alignment horizontal="center" vertical="center" wrapText="1"/>
      <protection/>
    </xf>
    <xf numFmtId="0" fontId="5" fillId="0" borderId="0" xfId="65" applyNumberFormat="1" applyFont="1" applyFill="1" applyBorder="1" applyAlignment="1" applyProtection="1">
      <alignment horizontal="left" vertical="center" wrapText="1"/>
      <protection/>
    </xf>
    <xf numFmtId="0" fontId="5" fillId="0" borderId="0" xfId="65" applyNumberFormat="1" applyFont="1" applyFill="1" applyBorder="1" applyAlignment="1" applyProtection="1">
      <alignment horizontal="center" vertical="center" wrapText="1"/>
      <protection/>
    </xf>
    <xf numFmtId="0" fontId="5" fillId="0" borderId="9" xfId="65" applyNumberFormat="1" applyFont="1" applyFill="1" applyBorder="1" applyAlignment="1">
      <alignment horizontal="center" vertical="center" wrapText="1"/>
      <protection/>
    </xf>
    <xf numFmtId="0" fontId="5" fillId="0" borderId="9" xfId="65" applyNumberFormat="1" applyFont="1" applyFill="1" applyBorder="1" applyAlignment="1" applyProtection="1">
      <alignment horizontal="center" vertical="center" wrapText="1"/>
      <protection/>
    </xf>
    <xf numFmtId="0" fontId="6" fillId="0" borderId="9" xfId="65" applyNumberFormat="1" applyFont="1" applyFill="1" applyBorder="1" applyAlignment="1">
      <alignment horizontal="center" vertical="center" wrapText="1"/>
      <protection/>
    </xf>
    <xf numFmtId="0" fontId="5" fillId="0" borderId="9" xfId="65" applyNumberFormat="1"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Border="1" applyAlignment="1">
      <alignment vertical="center"/>
    </xf>
    <xf numFmtId="0" fontId="8" fillId="0" borderId="0" xfId="63" applyNumberFormat="1" applyFont="1" applyFill="1" applyAlignment="1" applyProtection="1">
      <alignment wrapText="1"/>
      <protection/>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64" applyNumberFormat="1" applyFont="1" applyFill="1" applyBorder="1" applyAlignment="1" applyProtection="1">
      <alignment horizontal="center" vertical="center" wrapText="1"/>
      <protection/>
    </xf>
    <xf numFmtId="0" fontId="0" fillId="0" borderId="9" xfId="63" applyFont="1" applyFill="1" applyBorder="1" applyAlignment="1">
      <alignment horizontal="center" vertical="center"/>
      <protection/>
    </xf>
    <xf numFmtId="176" fontId="2" fillId="0" borderId="9" xfId="0" applyNumberFormat="1" applyFont="1" applyFill="1" applyBorder="1" applyAlignment="1">
      <alignment vertical="center"/>
    </xf>
    <xf numFmtId="0" fontId="2" fillId="0" borderId="9" xfId="0" applyFont="1" applyFill="1" applyBorder="1" applyAlignment="1">
      <alignment vertical="center"/>
    </xf>
    <xf numFmtId="0" fontId="0" fillId="0" borderId="9" xfId="63" applyFont="1" applyFill="1" applyBorder="1" applyAlignment="1">
      <alignment horizontal="left" vertical="center" indent="2"/>
      <protection/>
    </xf>
    <xf numFmtId="0" fontId="13" fillId="0" borderId="0" xfId="64">
      <alignment/>
      <protection/>
    </xf>
    <xf numFmtId="0" fontId="8" fillId="0" borderId="0" xfId="64" applyNumberFormat="1" applyFont="1" applyFill="1" applyAlignment="1" applyProtection="1">
      <alignment horizontal="left" vertical="center"/>
      <protection/>
    </xf>
    <xf numFmtId="0" fontId="13" fillId="0" borderId="0" xfId="64" applyFill="1">
      <alignment/>
      <protection/>
    </xf>
    <xf numFmtId="0" fontId="14" fillId="0" borderId="0" xfId="64" applyNumberFormat="1" applyFont="1" applyFill="1" applyAlignment="1" applyProtection="1">
      <alignment horizontal="center"/>
      <protection/>
    </xf>
    <xf numFmtId="0" fontId="15" fillId="0" borderId="0" xfId="64" applyFont="1" applyFill="1" applyAlignment="1">
      <alignment horizontal="centerContinuous"/>
      <protection/>
    </xf>
    <xf numFmtId="0" fontId="13" fillId="0" borderId="0" xfId="64" applyFill="1" applyAlignment="1">
      <alignment horizontal="centerContinuous"/>
      <protection/>
    </xf>
    <xf numFmtId="0" fontId="13" fillId="0" borderId="0" xfId="64" applyAlignment="1">
      <alignment horizontal="centerContinuous"/>
      <protection/>
    </xf>
    <xf numFmtId="0" fontId="15" fillId="0" borderId="0" xfId="64" applyNumberFormat="1" applyFont="1" applyFill="1" applyAlignment="1" applyProtection="1">
      <alignment horizontal="centerContinuous"/>
      <protection/>
    </xf>
    <xf numFmtId="0" fontId="0" fillId="0" borderId="0" xfId="64" applyFont="1">
      <alignment/>
      <protection/>
    </xf>
    <xf numFmtId="0" fontId="0" fillId="0" borderId="0" xfId="64" applyFont="1" applyFill="1">
      <alignment/>
      <protection/>
    </xf>
    <xf numFmtId="0" fontId="0" fillId="0" borderId="0" xfId="64" applyFont="1" applyAlignment="1">
      <alignment horizontal="right"/>
      <protection/>
    </xf>
    <xf numFmtId="0" fontId="12" fillId="0" borderId="11" xfId="64" applyNumberFormat="1" applyFont="1" applyFill="1" applyBorder="1" applyAlignment="1" applyProtection="1">
      <alignment horizontal="center" vertical="center" wrapText="1"/>
      <protection/>
    </xf>
    <xf numFmtId="49" fontId="0" fillId="0" borderId="12" xfId="64" applyNumberFormat="1" applyFont="1" applyFill="1" applyBorder="1" applyAlignment="1" applyProtection="1">
      <alignment vertical="center"/>
      <protection/>
    </xf>
    <xf numFmtId="0" fontId="12" fillId="0" borderId="9" xfId="64" applyFont="1" applyFill="1" applyBorder="1" applyAlignment="1">
      <alignment horizontal="center" vertical="center" wrapText="1"/>
      <protection/>
    </xf>
    <xf numFmtId="4" fontId="0" fillId="0" borderId="13" xfId="64" applyNumberFormat="1" applyFont="1" applyFill="1" applyBorder="1" applyAlignment="1" applyProtection="1">
      <alignment horizontal="right" vertical="center" wrapText="1"/>
      <protection/>
    </xf>
    <xf numFmtId="4" fontId="0" fillId="0" borderId="9" xfId="64" applyNumberFormat="1" applyFont="1" applyFill="1" applyBorder="1" applyAlignment="1" applyProtection="1">
      <alignment horizontal="right" vertical="center" wrapText="1"/>
      <protection/>
    </xf>
    <xf numFmtId="4" fontId="0" fillId="0" borderId="14" xfId="64" applyNumberFormat="1" applyFont="1" applyFill="1" applyBorder="1" applyAlignment="1" applyProtection="1">
      <alignment horizontal="right" vertical="center" wrapText="1"/>
      <protection/>
    </xf>
    <xf numFmtId="49" fontId="12" fillId="0" borderId="12" xfId="64" applyNumberFormat="1" applyFont="1" applyFill="1" applyBorder="1" applyAlignment="1" applyProtection="1">
      <alignment vertical="center"/>
      <protection/>
    </xf>
    <xf numFmtId="0" fontId="8" fillId="0" borderId="9" xfId="64" applyFont="1" applyFill="1" applyBorder="1" applyAlignment="1">
      <alignment horizontal="left" vertical="center" wrapText="1"/>
      <protection/>
    </xf>
    <xf numFmtId="4" fontId="0" fillId="0" borderId="15" xfId="64" applyNumberFormat="1" applyFont="1" applyFill="1" applyBorder="1" applyAlignment="1" applyProtection="1">
      <alignment horizontal="right" vertical="center" wrapText="1"/>
      <protection/>
    </xf>
    <xf numFmtId="0" fontId="8" fillId="0" borderId="9" xfId="0" applyFont="1" applyFill="1" applyBorder="1" applyAlignment="1">
      <alignment horizontal="left" vertical="center" shrinkToFit="1"/>
    </xf>
    <xf numFmtId="0" fontId="14" fillId="0" borderId="0" xfId="64" applyNumberFormat="1" applyFont="1" applyFill="1" applyAlignment="1" applyProtection="1">
      <alignment horizontal="centerContinuous"/>
      <protection/>
    </xf>
    <xf numFmtId="0" fontId="8" fillId="0" borderId="0" xfId="64" applyNumberFormat="1" applyFont="1" applyFill="1" applyAlignment="1" applyProtection="1">
      <alignment horizontal="centerContinuous"/>
      <protection/>
    </xf>
    <xf numFmtId="0" fontId="12" fillId="0" borderId="0" xfId="64" applyNumberFormat="1" applyFont="1" applyFill="1" applyAlignment="1" applyProtection="1">
      <alignment horizontal="centerContinuous"/>
      <protection/>
    </xf>
    <xf numFmtId="0" fontId="12" fillId="0" borderId="9" xfId="64" applyNumberFormat="1" applyFont="1" applyFill="1" applyBorder="1" applyAlignment="1" applyProtection="1">
      <alignment horizontal="center" vertical="center"/>
      <protection/>
    </xf>
    <xf numFmtId="0" fontId="12" fillId="0" borderId="16" xfId="64" applyNumberFormat="1" applyFont="1" applyFill="1" applyBorder="1" applyAlignment="1" applyProtection="1">
      <alignment horizontal="center" vertical="center" wrapText="1"/>
      <protection/>
    </xf>
    <xf numFmtId="0" fontId="12" fillId="0" borderId="12" xfId="64" applyNumberFormat="1" applyFont="1" applyFill="1" applyBorder="1" applyAlignment="1" applyProtection="1">
      <alignment horizontal="center" vertical="center" wrapText="1"/>
      <protection/>
    </xf>
    <xf numFmtId="0" fontId="12" fillId="0" borderId="17" xfId="64" applyFont="1" applyBorder="1" applyAlignment="1">
      <alignment horizontal="center" vertical="center" wrapText="1"/>
      <protection/>
    </xf>
    <xf numFmtId="0" fontId="12" fillId="0" borderId="17" xfId="64" applyFont="1" applyFill="1" applyBorder="1" applyAlignment="1">
      <alignment horizontal="center" vertical="center" wrapText="1"/>
      <protection/>
    </xf>
    <xf numFmtId="4" fontId="0" fillId="0" borderId="16" xfId="64" applyNumberFormat="1" applyFont="1" applyFill="1" applyBorder="1" applyAlignment="1" applyProtection="1">
      <alignment horizontal="right" vertical="center" wrapText="1"/>
      <protection/>
    </xf>
    <xf numFmtId="4" fontId="0" fillId="0" borderId="18" xfId="64" applyNumberFormat="1" applyFont="1" applyFill="1" applyBorder="1" applyAlignment="1" applyProtection="1">
      <alignment horizontal="right" vertical="center" wrapText="1"/>
      <protection/>
    </xf>
    <xf numFmtId="4" fontId="0" fillId="0" borderId="12" xfId="64" applyNumberFormat="1" applyFont="1" applyFill="1" applyBorder="1" applyAlignment="1" applyProtection="1">
      <alignment horizontal="right" vertical="center" wrapText="1"/>
      <protection/>
    </xf>
    <xf numFmtId="0" fontId="16" fillId="0" borderId="0" xfId="64" applyFont="1" applyFill="1" applyAlignment="1">
      <alignment horizontal="right"/>
      <protection/>
    </xf>
    <xf numFmtId="0" fontId="0" fillId="0" borderId="13" xfId="64" applyNumberFormat="1" applyFont="1" applyFill="1" applyBorder="1" applyAlignment="1" applyProtection="1">
      <alignment horizontal="right"/>
      <protection/>
    </xf>
    <xf numFmtId="0" fontId="12" fillId="0" borderId="14" xfId="64" applyNumberFormat="1" applyFont="1" applyFill="1" applyBorder="1" applyAlignment="1" applyProtection="1">
      <alignment horizontal="center" vertical="center" wrapText="1"/>
      <protection/>
    </xf>
    <xf numFmtId="0" fontId="5" fillId="0" borderId="0" xfId="64" applyFont="1" applyFill="1" applyAlignment="1">
      <alignment horizontal="right" vertical="center"/>
      <protection/>
    </xf>
    <xf numFmtId="0" fontId="5" fillId="0" borderId="0" xfId="64" applyFont="1" applyFill="1" applyAlignment="1">
      <alignment vertical="center"/>
      <protection/>
    </xf>
    <xf numFmtId="0" fontId="16" fillId="0" borderId="0" xfId="64" applyFont="1" applyAlignment="1">
      <alignment horizontal="right"/>
      <protection/>
    </xf>
    <xf numFmtId="0" fontId="14" fillId="0" borderId="0" xfId="64" applyFont="1" applyFill="1" applyAlignment="1">
      <alignment horizontal="centerContinuous" vertical="center"/>
      <protection/>
    </xf>
    <xf numFmtId="0" fontId="17" fillId="0" borderId="0" xfId="64" applyFont="1" applyFill="1" applyAlignment="1">
      <alignment horizontal="centerContinuous" vertical="center"/>
      <protection/>
    </xf>
    <xf numFmtId="0" fontId="5" fillId="0" borderId="0" xfId="64" applyFont="1" applyFill="1" applyAlignment="1">
      <alignment horizontal="centerContinuous" vertical="center"/>
      <protection/>
    </xf>
    <xf numFmtId="0" fontId="0" fillId="0" borderId="0" xfId="64" applyFont="1" applyFill="1" applyAlignment="1">
      <alignment horizontal="center" vertical="center"/>
      <protection/>
    </xf>
    <xf numFmtId="0" fontId="0" fillId="0" borderId="0" xfId="64" applyFont="1" applyFill="1" applyAlignment="1">
      <alignment vertical="center"/>
      <protection/>
    </xf>
    <xf numFmtId="0" fontId="12" fillId="0" borderId="14" xfId="64" applyNumberFormat="1" applyFont="1" applyFill="1" applyBorder="1" applyAlignment="1" applyProtection="1">
      <alignment horizontal="center" vertical="center"/>
      <protection/>
    </xf>
    <xf numFmtId="0" fontId="12" fillId="0" borderId="14" xfId="64" applyNumberFormat="1" applyFont="1" applyFill="1" applyBorder="1" applyAlignment="1" applyProtection="1">
      <alignment horizontal="centerContinuous" vertical="center" wrapText="1"/>
      <protection/>
    </xf>
    <xf numFmtId="0" fontId="0" fillId="0" borderId="19" xfId="64" applyFont="1" applyFill="1" applyBorder="1" applyAlignment="1">
      <alignment vertical="center"/>
      <protection/>
    </xf>
    <xf numFmtId="4" fontId="0" fillId="0" borderId="17" xfId="64" applyNumberFormat="1" applyFont="1" applyFill="1" applyBorder="1" applyAlignment="1" applyProtection="1">
      <alignment horizontal="right" vertical="center" wrapText="1"/>
      <protection/>
    </xf>
    <xf numFmtId="0" fontId="0" fillId="0" borderId="15" xfId="64" applyFont="1" applyBorder="1" applyAlignment="1">
      <alignment vertical="center" wrapText="1"/>
      <protection/>
    </xf>
    <xf numFmtId="4" fontId="0" fillId="0" borderId="15" xfId="64" applyNumberFormat="1" applyFont="1" applyBorder="1" applyAlignment="1">
      <alignment vertical="center" wrapText="1"/>
      <protection/>
    </xf>
    <xf numFmtId="0" fontId="0" fillId="0" borderId="12" xfId="64" applyFont="1" applyBorder="1" applyAlignment="1">
      <alignment vertical="center"/>
      <protection/>
    </xf>
    <xf numFmtId="0" fontId="0" fillId="0" borderId="16" xfId="64" applyFont="1" applyBorder="1" applyAlignment="1">
      <alignment vertical="center" wrapText="1"/>
      <protection/>
    </xf>
    <xf numFmtId="4" fontId="0" fillId="0" borderId="16" xfId="64" applyNumberFormat="1" applyFont="1" applyBorder="1" applyAlignment="1">
      <alignment vertical="center" wrapText="1"/>
      <protection/>
    </xf>
    <xf numFmtId="0" fontId="0" fillId="0" borderId="12" xfId="64" applyFont="1" applyBorder="1" applyAlignment="1">
      <alignment horizontal="left" vertical="center"/>
      <protection/>
    </xf>
    <xf numFmtId="0" fontId="0" fillId="0" borderId="12" xfId="64" applyFont="1" applyFill="1" applyBorder="1" applyAlignment="1">
      <alignment vertical="center"/>
      <protection/>
    </xf>
    <xf numFmtId="4" fontId="0" fillId="0" borderId="11" xfId="64" applyNumberFormat="1" applyFont="1" applyFill="1" applyBorder="1" applyAlignment="1" applyProtection="1">
      <alignment horizontal="right" vertical="center" wrapText="1"/>
      <protection/>
    </xf>
    <xf numFmtId="0" fontId="0" fillId="0" borderId="16" xfId="64" applyFont="1" applyFill="1" applyBorder="1" applyAlignment="1">
      <alignment vertical="center" wrapText="1"/>
      <protection/>
    </xf>
    <xf numFmtId="0" fontId="0" fillId="0" borderId="9" xfId="64" applyNumberFormat="1" applyFont="1" applyFill="1" applyBorder="1" applyAlignment="1" applyProtection="1">
      <alignment horizontal="center" vertical="center"/>
      <protection/>
    </xf>
    <xf numFmtId="4" fontId="0" fillId="0" borderId="11" xfId="64" applyNumberFormat="1" applyFont="1" applyFill="1" applyBorder="1" applyAlignment="1">
      <alignment horizontal="right" vertical="center" wrapText="1"/>
      <protection/>
    </xf>
    <xf numFmtId="0" fontId="0" fillId="0" borderId="9" xfId="64" applyNumberFormat="1" applyFont="1" applyFill="1" applyBorder="1" applyAlignment="1" applyProtection="1">
      <alignment horizontal="center" vertical="center" wrapText="1"/>
      <protection/>
    </xf>
    <xf numFmtId="4" fontId="0" fillId="0" borderId="9" xfId="64" applyNumberFormat="1" applyFont="1" applyBorder="1" applyAlignment="1">
      <alignment vertical="center" wrapText="1"/>
      <protection/>
    </xf>
    <xf numFmtId="4" fontId="0" fillId="0" borderId="9" xfId="64" applyNumberFormat="1" applyFont="1" applyFill="1" applyBorder="1" applyAlignment="1">
      <alignment vertical="center" wrapText="1"/>
      <protection/>
    </xf>
    <xf numFmtId="0" fontId="0" fillId="0" borderId="9" xfId="64" applyFont="1" applyFill="1" applyBorder="1" applyAlignment="1">
      <alignment horizontal="center" vertical="center"/>
      <protection/>
    </xf>
    <xf numFmtId="4" fontId="0" fillId="0" borderId="14" xfId="64" applyNumberFormat="1" applyFont="1" applyFill="1" applyBorder="1" applyAlignment="1">
      <alignment horizontal="right" vertical="center" wrapText="1"/>
      <protection/>
    </xf>
    <xf numFmtId="0" fontId="0" fillId="0" borderId="9" xfId="64" applyFont="1" applyFill="1" applyBorder="1" applyAlignment="1">
      <alignment vertical="center" wrapText="1"/>
      <protection/>
    </xf>
    <xf numFmtId="0" fontId="5" fillId="0" borderId="0" xfId="64" applyFont="1" applyFill="1">
      <alignment/>
      <protection/>
    </xf>
    <xf numFmtId="0" fontId="14" fillId="0" borderId="0" xfId="64" applyFont="1" applyFill="1" applyAlignment="1">
      <alignment horizontal="centerContinuous"/>
      <protection/>
    </xf>
    <xf numFmtId="0" fontId="18" fillId="0" borderId="0" xfId="64" applyFont="1" applyAlignment="1">
      <alignment horizontal="centerContinuous"/>
      <protection/>
    </xf>
    <xf numFmtId="0" fontId="12" fillId="0" borderId="0" xfId="64" applyFont="1" applyFill="1" applyAlignment="1">
      <alignment horizontal="centerContinuous"/>
      <protection/>
    </xf>
    <xf numFmtId="0" fontId="12" fillId="0" borderId="0" xfId="64" applyFont="1" applyAlignment="1">
      <alignment horizontal="centerContinuous"/>
      <protection/>
    </xf>
    <xf numFmtId="0" fontId="12" fillId="0" borderId="0" xfId="64" applyFont="1" applyAlignment="1">
      <alignment horizontal="right"/>
      <protection/>
    </xf>
    <xf numFmtId="0" fontId="12" fillId="0" borderId="12" xfId="64" applyNumberFormat="1" applyFont="1" applyFill="1" applyBorder="1" applyAlignment="1" applyProtection="1">
      <alignment horizontal="center" vertical="center"/>
      <protection/>
    </xf>
    <xf numFmtId="0" fontId="12" fillId="0" borderId="11" xfId="64" applyNumberFormat="1" applyFont="1" applyFill="1" applyBorder="1" applyAlignment="1" applyProtection="1">
      <alignment horizontal="center" vertical="center"/>
      <protection/>
    </xf>
    <xf numFmtId="0" fontId="12" fillId="0" borderId="17" xfId="64" applyNumberFormat="1" applyFont="1" applyFill="1" applyBorder="1" applyAlignment="1" applyProtection="1">
      <alignment horizontal="center" vertical="center"/>
      <protection/>
    </xf>
    <xf numFmtId="49" fontId="0" fillId="0" borderId="12" xfId="64" applyNumberFormat="1" applyFont="1" applyFill="1" applyBorder="1" applyAlignment="1" applyProtection="1">
      <alignment horizontal="left" vertical="center"/>
      <protection/>
    </xf>
    <xf numFmtId="177" fontId="0" fillId="0" borderId="9" xfId="64" applyNumberFormat="1" applyFont="1" applyFill="1" applyBorder="1" applyAlignment="1" applyProtection="1">
      <alignment horizontal="left" vertical="center"/>
      <protection/>
    </xf>
    <xf numFmtId="0" fontId="1" fillId="0" borderId="0" xfId="64" applyFont="1" applyFill="1">
      <alignment/>
      <protection/>
    </xf>
    <xf numFmtId="0" fontId="8" fillId="0" borderId="0" xfId="64" applyFont="1" applyAlignment="1">
      <alignment vertical="center"/>
      <protection/>
    </xf>
    <xf numFmtId="0" fontId="18" fillId="0" borderId="0" xfId="64" applyFont="1" applyFill="1" applyAlignment="1">
      <alignment horizontal="centerContinuous"/>
      <protection/>
    </xf>
    <xf numFmtId="0" fontId="5" fillId="0" borderId="0" xfId="64" applyFont="1">
      <alignment/>
      <protection/>
    </xf>
    <xf numFmtId="0" fontId="12" fillId="0" borderId="19" xfId="64" applyNumberFormat="1" applyFont="1" applyFill="1" applyBorder="1" applyAlignment="1" applyProtection="1">
      <alignment horizontal="center" vertical="center" wrapText="1"/>
      <protection/>
    </xf>
    <xf numFmtId="0" fontId="12" fillId="0" borderId="15" xfId="64" applyNumberFormat="1" applyFont="1" applyFill="1" applyBorder="1" applyAlignment="1" applyProtection="1">
      <alignment horizontal="center" vertical="center"/>
      <protection/>
    </xf>
    <xf numFmtId="0" fontId="12" fillId="0" borderId="17" xfId="64" applyNumberFormat="1" applyFont="1" applyFill="1" applyBorder="1" applyAlignment="1" applyProtection="1">
      <alignment horizontal="center" vertical="center" wrapText="1"/>
      <protection/>
    </xf>
    <xf numFmtId="4" fontId="0" fillId="0" borderId="9" xfId="64" applyNumberFormat="1" applyFont="1" applyFill="1" applyBorder="1" applyAlignment="1" applyProtection="1">
      <alignment/>
      <protection/>
    </xf>
    <xf numFmtId="4" fontId="0" fillId="0" borderId="12" xfId="64" applyNumberFormat="1" applyFont="1" applyFill="1" applyBorder="1" applyAlignment="1" applyProtection="1">
      <alignment/>
      <protection/>
    </xf>
    <xf numFmtId="0" fontId="16" fillId="0" borderId="0" xfId="64" applyFont="1" applyAlignment="1">
      <alignment horizontal="center" vertical="center"/>
      <protection/>
    </xf>
    <xf numFmtId="0" fontId="16" fillId="0" borderId="0" xfId="64" applyFont="1" applyAlignment="1">
      <alignment horizontal="right" vertical="center"/>
      <protection/>
    </xf>
    <xf numFmtId="49" fontId="14" fillId="0" borderId="0" xfId="64" applyNumberFormat="1" applyFont="1" applyFill="1" applyAlignment="1" applyProtection="1">
      <alignment horizontal="centerContinuous"/>
      <protection/>
    </xf>
    <xf numFmtId="0" fontId="18" fillId="0" borderId="0" xfId="64" applyNumberFormat="1" applyFont="1" applyFill="1" applyAlignment="1" applyProtection="1">
      <alignment horizontal="centerContinuous"/>
      <protection/>
    </xf>
    <xf numFmtId="0" fontId="0" fillId="0" borderId="0" xfId="64" applyFont="1" applyAlignment="1">
      <alignment horizontal="right" vertical="center"/>
      <protection/>
    </xf>
    <xf numFmtId="49" fontId="0" fillId="0" borderId="9" xfId="64" applyNumberFormat="1" applyFont="1" applyFill="1" applyBorder="1" applyAlignment="1" applyProtection="1">
      <alignment/>
      <protection/>
    </xf>
    <xf numFmtId="177" fontId="0" fillId="0" borderId="9" xfId="64" applyNumberFormat="1" applyFont="1" applyFill="1" applyBorder="1" applyAlignment="1" applyProtection="1">
      <alignment horizontal="center" vertical="center"/>
      <protection/>
    </xf>
    <xf numFmtId="49" fontId="0" fillId="0" borderId="9" xfId="64" applyNumberFormat="1" applyFont="1" applyFill="1" applyBorder="1" applyAlignment="1" applyProtection="1">
      <alignment vertical="center"/>
      <protection/>
    </xf>
    <xf numFmtId="177" fontId="0" fillId="0" borderId="9" xfId="64" applyNumberFormat="1" applyFont="1" applyFill="1" applyBorder="1" applyAlignment="1" applyProtection="1">
      <alignment vertical="center"/>
      <protection/>
    </xf>
    <xf numFmtId="4" fontId="0" fillId="0" borderId="9" xfId="64" applyNumberFormat="1" applyFont="1" applyFill="1" applyBorder="1" applyAlignment="1">
      <alignment horizontal="right" vertical="center" wrapText="1"/>
      <protection/>
    </xf>
    <xf numFmtId="0" fontId="0" fillId="0" borderId="9" xfId="64" applyFont="1" applyFill="1" applyBorder="1" applyAlignment="1">
      <alignment vertical="center"/>
      <protection/>
    </xf>
    <xf numFmtId="0" fontId="0" fillId="0" borderId="9" xfId="64" applyFont="1" applyBorder="1" applyAlignment="1">
      <alignment vertical="center"/>
      <protection/>
    </xf>
    <xf numFmtId="49" fontId="13" fillId="0" borderId="0" xfId="64" applyNumberFormat="1">
      <alignment/>
      <protection/>
    </xf>
    <xf numFmtId="49" fontId="8" fillId="0" borderId="0" xfId="64" applyNumberFormat="1" applyFont="1" applyFill="1" applyAlignment="1" applyProtection="1">
      <alignment horizontal="left" vertical="center"/>
      <protection/>
    </xf>
    <xf numFmtId="49" fontId="18" fillId="0" borderId="0" xfId="64" applyNumberFormat="1" applyFont="1" applyFill="1" applyAlignment="1">
      <alignment horizontal="centerContinuous"/>
      <protection/>
    </xf>
    <xf numFmtId="49" fontId="0" fillId="0" borderId="0" xfId="64" applyNumberFormat="1" applyFont="1" applyFill="1">
      <alignment/>
      <protection/>
    </xf>
    <xf numFmtId="0" fontId="0" fillId="0" borderId="0" xfId="64" applyNumberFormat="1" applyFont="1" applyFill="1" applyAlignment="1" applyProtection="1">
      <alignment horizontal="right"/>
      <protection/>
    </xf>
    <xf numFmtId="49" fontId="12" fillId="0" borderId="9" xfId="64" applyNumberFormat="1" applyFont="1" applyFill="1" applyBorder="1" applyAlignment="1" applyProtection="1">
      <alignment horizontal="center" vertical="center"/>
      <protection/>
    </xf>
    <xf numFmtId="49" fontId="12" fillId="0" borderId="14" xfId="64" applyNumberFormat="1" applyFont="1" applyFill="1" applyBorder="1" applyAlignment="1" applyProtection="1">
      <alignment horizontal="center" vertical="center"/>
      <protection/>
    </xf>
    <xf numFmtId="178" fontId="12" fillId="0" borderId="14" xfId="64" applyNumberFormat="1" applyFont="1" applyFill="1" applyBorder="1" applyAlignment="1" applyProtection="1">
      <alignment horizontal="right" vertical="center"/>
      <protection/>
    </xf>
    <xf numFmtId="49" fontId="8" fillId="0" borderId="9" xfId="64" applyNumberFormat="1" applyFont="1" applyFill="1" applyBorder="1" applyAlignment="1">
      <alignment horizontal="left" vertical="center" wrapText="1"/>
      <protection/>
    </xf>
    <xf numFmtId="49" fontId="5" fillId="0" borderId="9" xfId="64" applyNumberFormat="1" applyFont="1" applyFill="1" applyBorder="1" applyAlignment="1">
      <alignment horizontal="left" vertical="center" wrapText="1"/>
      <protection/>
    </xf>
    <xf numFmtId="0" fontId="5" fillId="0" borderId="9" xfId="64" applyFont="1" applyFill="1" applyBorder="1" applyAlignment="1">
      <alignment horizontal="left" vertical="center" wrapText="1"/>
      <protection/>
    </xf>
    <xf numFmtId="0" fontId="5" fillId="0" borderId="9" xfId="0" applyFont="1" applyFill="1" applyBorder="1" applyAlignment="1">
      <alignment horizontal="left" vertical="center" shrinkToFit="1"/>
    </xf>
    <xf numFmtId="49" fontId="1" fillId="0" borderId="0" xfId="64" applyNumberFormat="1" applyFont="1" applyFill="1">
      <alignment/>
      <protection/>
    </xf>
    <xf numFmtId="49" fontId="13" fillId="0" borderId="0" xfId="64" applyNumberFormat="1" applyFill="1">
      <alignment/>
      <protection/>
    </xf>
    <xf numFmtId="0" fontId="5" fillId="0" borderId="0" xfId="63" applyFont="1">
      <alignment/>
      <protection/>
    </xf>
    <xf numFmtId="0" fontId="13" fillId="0" borderId="0" xfId="63">
      <alignment/>
      <protection/>
    </xf>
    <xf numFmtId="0" fontId="13" fillId="0" borderId="0" xfId="63" applyAlignment="1">
      <alignment wrapText="1"/>
      <protection/>
    </xf>
    <xf numFmtId="0" fontId="5" fillId="0" borderId="0" xfId="63" applyFont="1" applyAlignment="1">
      <alignment wrapText="1"/>
      <protection/>
    </xf>
    <xf numFmtId="0" fontId="14" fillId="0" borderId="0" xfId="63" applyNumberFormat="1" applyFont="1" applyFill="1" applyAlignment="1" applyProtection="1">
      <alignment horizontal="centerContinuous"/>
      <protection/>
    </xf>
    <xf numFmtId="0" fontId="5" fillId="0" borderId="0" xfId="63" applyFont="1" applyAlignment="1">
      <alignment horizontal="centerContinuous"/>
      <protection/>
    </xf>
    <xf numFmtId="0" fontId="5" fillId="0" borderId="0" xfId="63" applyFont="1" applyFill="1" applyAlignment="1">
      <alignment wrapText="1"/>
      <protection/>
    </xf>
    <xf numFmtId="0" fontId="0" fillId="0" borderId="0" xfId="63" applyFont="1" applyFill="1" applyAlignment="1">
      <alignment wrapText="1"/>
      <protection/>
    </xf>
    <xf numFmtId="0" fontId="0" fillId="0" borderId="0" xfId="63" applyFont="1" applyAlignment="1">
      <alignment wrapText="1"/>
      <protection/>
    </xf>
    <xf numFmtId="0" fontId="0" fillId="0" borderId="0" xfId="63" applyNumberFormat="1" applyFont="1" applyFill="1" applyAlignment="1" applyProtection="1">
      <alignment horizontal="right"/>
      <protection/>
    </xf>
    <xf numFmtId="0" fontId="12" fillId="0" borderId="9" xfId="63" applyNumberFormat="1" applyFont="1" applyFill="1" applyBorder="1" applyAlignment="1" applyProtection="1">
      <alignment horizontal="center" vertical="center" wrapText="1"/>
      <protection/>
    </xf>
    <xf numFmtId="0" fontId="12" fillId="0" borderId="14" xfId="63" applyNumberFormat="1" applyFont="1" applyFill="1" applyBorder="1" applyAlignment="1" applyProtection="1">
      <alignment horizontal="center" vertical="center" wrapText="1"/>
      <protection/>
    </xf>
    <xf numFmtId="0" fontId="0" fillId="0" borderId="14" xfId="63" applyFont="1" applyBorder="1" applyAlignment="1">
      <alignment horizontal="center" vertical="center"/>
      <protection/>
    </xf>
    <xf numFmtId="4" fontId="0" fillId="0" borderId="17" xfId="63" applyNumberFormat="1" applyFont="1" applyFill="1" applyBorder="1" applyAlignment="1">
      <alignment horizontal="right" vertical="center" wrapText="1"/>
      <protection/>
    </xf>
    <xf numFmtId="4" fontId="0" fillId="0" borderId="14" xfId="63" applyNumberFormat="1" applyFont="1" applyBorder="1" applyAlignment="1">
      <alignment horizontal="left" vertical="center"/>
      <protection/>
    </xf>
    <xf numFmtId="4" fontId="0" fillId="0" borderId="14" xfId="63" applyNumberFormat="1" applyFont="1" applyBorder="1" applyAlignment="1">
      <alignment horizontal="right" vertical="center"/>
      <protection/>
    </xf>
    <xf numFmtId="0" fontId="0" fillId="0" borderId="12" xfId="63" applyFont="1" applyFill="1" applyBorder="1" applyAlignment="1">
      <alignment horizontal="left" vertical="center"/>
      <protection/>
    </xf>
    <xf numFmtId="4" fontId="0" fillId="0" borderId="11" xfId="63" applyNumberFormat="1" applyFont="1" applyFill="1" applyBorder="1" applyAlignment="1" applyProtection="1">
      <alignment horizontal="right" vertical="center" wrapText="1"/>
      <protection/>
    </xf>
    <xf numFmtId="4" fontId="0" fillId="0" borderId="16" xfId="63" applyNumberFormat="1" applyFont="1" applyFill="1" applyBorder="1" applyAlignment="1">
      <alignment horizontal="left" vertical="center" wrapText="1"/>
      <protection/>
    </xf>
    <xf numFmtId="4" fontId="0" fillId="0" borderId="9" xfId="63" applyNumberFormat="1" applyFont="1" applyBorder="1" applyAlignment="1">
      <alignment horizontal="right" vertical="center" wrapText="1"/>
      <protection/>
    </xf>
    <xf numFmtId="4" fontId="0" fillId="0" borderId="9" xfId="63" applyNumberFormat="1" applyFont="1" applyFill="1" applyBorder="1" applyAlignment="1" applyProtection="1">
      <alignment horizontal="right" vertical="center" wrapText="1"/>
      <protection/>
    </xf>
    <xf numFmtId="4" fontId="0" fillId="0" borderId="16" xfId="63" applyNumberFormat="1" applyFont="1" applyBorder="1" applyAlignment="1">
      <alignment horizontal="left" vertical="center" wrapText="1"/>
      <protection/>
    </xf>
    <xf numFmtId="0" fontId="0" fillId="0" borderId="12" xfId="63" applyFont="1" applyBorder="1" applyAlignment="1">
      <alignment horizontal="left" vertical="center"/>
      <protection/>
    </xf>
    <xf numFmtId="4" fontId="0" fillId="0" borderId="14" xfId="63" applyNumberFormat="1" applyFont="1" applyFill="1" applyBorder="1" applyAlignment="1" applyProtection="1">
      <alignment horizontal="right" vertical="center" wrapText="1"/>
      <protection/>
    </xf>
    <xf numFmtId="0" fontId="0" fillId="0" borderId="9" xfId="63" applyFont="1" applyBorder="1" applyAlignment="1">
      <alignment horizontal="center" vertical="center"/>
      <protection/>
    </xf>
    <xf numFmtId="4" fontId="0" fillId="0" borderId="9" xfId="63" applyNumberFormat="1" applyFont="1" applyFill="1" applyBorder="1" applyAlignment="1">
      <alignment horizontal="left" vertical="center" wrapText="1"/>
      <protection/>
    </xf>
    <xf numFmtId="4" fontId="0" fillId="0" borderId="9" xfId="63" applyNumberFormat="1" applyFont="1" applyBorder="1" applyAlignment="1">
      <alignment horizontal="center" vertical="center"/>
      <protection/>
    </xf>
    <xf numFmtId="4" fontId="0" fillId="0" borderId="9" xfId="63" applyNumberFormat="1" applyFont="1" applyFill="1" applyBorder="1" applyAlignment="1">
      <alignment horizontal="right" vertical="center" wrapText="1"/>
      <protection/>
    </xf>
    <xf numFmtId="4" fontId="0" fillId="0" borderId="9" xfId="63" applyNumberFormat="1" applyFont="1" applyFill="1" applyBorder="1" applyAlignment="1" applyProtection="1">
      <alignment horizontal="right" vertical="center"/>
      <protection/>
    </xf>
    <xf numFmtId="4" fontId="0" fillId="0" borderId="9" xfId="63" applyNumberFormat="1" applyFont="1" applyFill="1" applyBorder="1" applyAlignment="1">
      <alignment horizontal="right" vertical="center"/>
      <protection/>
    </xf>
    <xf numFmtId="4" fontId="0" fillId="0" borderId="9" xfId="63" applyNumberFormat="1" applyFont="1" applyBorder="1" applyAlignment="1">
      <alignment horizontal="right" vertical="center"/>
      <protection/>
    </xf>
    <xf numFmtId="4" fontId="0" fillId="0" borderId="9" xfId="63" applyNumberFormat="1" applyFont="1" applyFill="1" applyBorder="1" applyAlignment="1">
      <alignment horizontal="center" vertical="center"/>
      <protection/>
    </xf>
    <xf numFmtId="0" fontId="13" fillId="0" borderId="10" xfId="63" applyBorder="1" applyAlignment="1">
      <alignment wrapText="1"/>
      <protection/>
    </xf>
    <xf numFmtId="0" fontId="5" fillId="0" borderId="0" xfId="63" applyFont="1" applyFill="1">
      <alignment/>
      <protection/>
    </xf>
    <xf numFmtId="49" fontId="5" fillId="0" borderId="9" xfId="64" applyNumberFormat="1"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zoomScaleSheetLayoutView="100" workbookViewId="0" topLeftCell="A1">
      <selection activeCell="D8" sqref="D8:D13"/>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4" customWidth="1"/>
  </cols>
  <sheetData>
    <row r="1" spans="1:7" s="143" customFormat="1" ht="19.5" customHeight="1">
      <c r="A1" s="24" t="s">
        <v>0</v>
      </c>
      <c r="B1" s="146"/>
      <c r="C1" s="146"/>
      <c r="D1" s="146"/>
      <c r="E1" s="146"/>
      <c r="F1" s="146"/>
      <c r="G1" s="146"/>
    </row>
    <row r="2" spans="1:7" s="143" customFormat="1" ht="38.25" customHeight="1">
      <c r="A2" s="147" t="s">
        <v>1</v>
      </c>
      <c r="B2" s="148"/>
      <c r="C2" s="148"/>
      <c r="D2" s="148"/>
      <c r="E2" s="148"/>
      <c r="F2" s="148"/>
      <c r="G2" s="148"/>
    </row>
    <row r="3" spans="1:7" s="143" customFormat="1" ht="19.5" customHeight="1">
      <c r="A3" s="149"/>
      <c r="B3" s="146"/>
      <c r="C3" s="146"/>
      <c r="D3" s="146"/>
      <c r="E3" s="146"/>
      <c r="F3" s="146"/>
      <c r="G3" s="146"/>
    </row>
    <row r="4" spans="1:7" s="143" customFormat="1" ht="19.5" customHeight="1">
      <c r="A4" s="150"/>
      <c r="B4" s="151"/>
      <c r="C4" s="151"/>
      <c r="D4" s="151"/>
      <c r="E4" s="151"/>
      <c r="F4" s="151"/>
      <c r="G4" s="152" t="s">
        <v>2</v>
      </c>
    </row>
    <row r="5" spans="1:7" s="143" customFormat="1" ht="19.5" customHeight="1">
      <c r="A5" s="153" t="s">
        <v>3</v>
      </c>
      <c r="B5" s="153"/>
      <c r="C5" s="153" t="s">
        <v>4</v>
      </c>
      <c r="D5" s="153"/>
      <c r="E5" s="153"/>
      <c r="F5" s="153"/>
      <c r="G5" s="153"/>
    </row>
    <row r="6" spans="1:7" s="143" customFormat="1" ht="45" customHeight="1">
      <c r="A6" s="154" t="s">
        <v>5</v>
      </c>
      <c r="B6" s="154" t="s">
        <v>6</v>
      </c>
      <c r="C6" s="154" t="s">
        <v>5</v>
      </c>
      <c r="D6" s="154" t="s">
        <v>7</v>
      </c>
      <c r="E6" s="154" t="s">
        <v>8</v>
      </c>
      <c r="F6" s="154" t="s">
        <v>9</v>
      </c>
      <c r="G6" s="154" t="s">
        <v>10</v>
      </c>
    </row>
    <row r="7" spans="1:7" s="143" customFormat="1" ht="19.5" customHeight="1">
      <c r="A7" s="155" t="s">
        <v>11</v>
      </c>
      <c r="B7" s="156">
        <v>486.79999999999995</v>
      </c>
      <c r="C7" s="157" t="s">
        <v>12</v>
      </c>
      <c r="D7" s="158">
        <v>488.9699999999999</v>
      </c>
      <c r="E7" s="158">
        <v>488.9699999999999</v>
      </c>
      <c r="F7" s="158"/>
      <c r="G7" s="158">
        <v>0</v>
      </c>
    </row>
    <row r="8" spans="1:7" s="143" customFormat="1" ht="19.5" customHeight="1">
      <c r="A8" s="159" t="s">
        <v>13</v>
      </c>
      <c r="B8" s="160">
        <v>486.79999999999995</v>
      </c>
      <c r="C8" s="161" t="s">
        <v>14</v>
      </c>
      <c r="D8" s="158">
        <v>18.03</v>
      </c>
      <c r="E8" s="162">
        <v>18.03</v>
      </c>
      <c r="F8" s="162"/>
      <c r="G8" s="162"/>
    </row>
    <row r="9" spans="1:7" s="143" customFormat="1" ht="19.5" customHeight="1">
      <c r="A9" s="159" t="s">
        <v>15</v>
      </c>
      <c r="B9" s="163">
        <v>0</v>
      </c>
      <c r="C9" s="164" t="s">
        <v>16</v>
      </c>
      <c r="D9" s="158">
        <v>8.74</v>
      </c>
      <c r="E9" s="162">
        <v>8.74</v>
      </c>
      <c r="F9" s="162"/>
      <c r="G9" s="162"/>
    </row>
    <row r="10" spans="1:7" s="143" customFormat="1" ht="19.5" customHeight="1">
      <c r="A10" s="165" t="s">
        <v>17</v>
      </c>
      <c r="B10" s="166">
        <v>0</v>
      </c>
      <c r="C10" s="164" t="s">
        <v>18</v>
      </c>
      <c r="D10" s="158">
        <v>0</v>
      </c>
      <c r="E10" s="162"/>
      <c r="F10" s="162"/>
      <c r="G10" s="162"/>
    </row>
    <row r="11" spans="1:7" s="143" customFormat="1" ht="19.5" customHeight="1">
      <c r="A11" s="167" t="s">
        <v>19</v>
      </c>
      <c r="B11" s="156">
        <v>2.17</v>
      </c>
      <c r="C11" s="168" t="s">
        <v>20</v>
      </c>
      <c r="D11" s="158">
        <v>0</v>
      </c>
      <c r="E11" s="162"/>
      <c r="F11" s="162"/>
      <c r="G11" s="162"/>
    </row>
    <row r="12" spans="1:7" s="143" customFormat="1" ht="19.5" customHeight="1">
      <c r="A12" s="165" t="s">
        <v>13</v>
      </c>
      <c r="B12" s="163">
        <v>2.17</v>
      </c>
      <c r="C12" s="164" t="s">
        <v>21</v>
      </c>
      <c r="D12" s="158">
        <v>453.18999999999994</v>
      </c>
      <c r="E12" s="162">
        <v>453.18999999999994</v>
      </c>
      <c r="F12" s="162"/>
      <c r="G12" s="162"/>
    </row>
    <row r="13" spans="1:7" s="143" customFormat="1" ht="19.5" customHeight="1">
      <c r="A13" s="165" t="s">
        <v>15</v>
      </c>
      <c r="B13" s="163"/>
      <c r="C13" s="168" t="s">
        <v>22</v>
      </c>
      <c r="D13" s="158">
        <v>9.01</v>
      </c>
      <c r="E13" s="162">
        <v>9.01</v>
      </c>
      <c r="F13" s="162"/>
      <c r="G13" s="162"/>
    </row>
    <row r="14" spans="1:13" s="143" customFormat="1" ht="19.5" customHeight="1">
      <c r="A14" s="159" t="s">
        <v>17</v>
      </c>
      <c r="B14" s="163">
        <v>0</v>
      </c>
      <c r="C14" s="161"/>
      <c r="D14" s="158"/>
      <c r="E14" s="162"/>
      <c r="F14" s="162"/>
      <c r="G14" s="162"/>
      <c r="M14" s="176"/>
    </row>
    <row r="15" spans="1:7" s="143" customFormat="1" ht="19.5" customHeight="1">
      <c r="A15" s="167"/>
      <c r="B15" s="169"/>
      <c r="C15" s="168"/>
      <c r="D15" s="170"/>
      <c r="E15" s="170"/>
      <c r="F15" s="170"/>
      <c r="G15" s="170"/>
    </row>
    <row r="16" spans="1:7" s="143" customFormat="1" ht="19.5" customHeight="1">
      <c r="A16" s="167"/>
      <c r="B16" s="169"/>
      <c r="C16" s="169" t="s">
        <v>23</v>
      </c>
      <c r="D16" s="171">
        <v>0</v>
      </c>
      <c r="E16" s="172">
        <v>0</v>
      </c>
      <c r="F16" s="173"/>
      <c r="G16" s="173">
        <v>0</v>
      </c>
    </row>
    <row r="17" spans="1:7" s="143" customFormat="1" ht="19.5" customHeight="1">
      <c r="A17" s="167"/>
      <c r="B17" s="169"/>
      <c r="C17" s="169"/>
      <c r="D17" s="173"/>
      <c r="E17" s="173"/>
      <c r="F17" s="173"/>
      <c r="G17" s="172"/>
    </row>
    <row r="18" spans="1:7" s="143" customFormat="1" ht="19.5" customHeight="1">
      <c r="A18" s="167" t="s">
        <v>24</v>
      </c>
      <c r="B18" s="174">
        <v>488.97</v>
      </c>
      <c r="C18" s="174" t="s">
        <v>25</v>
      </c>
      <c r="D18" s="172">
        <v>488.9699999999999</v>
      </c>
      <c r="E18" s="172">
        <v>488.9699999999999</v>
      </c>
      <c r="F18" s="173"/>
      <c r="G18" s="173">
        <v>0</v>
      </c>
    </row>
    <row r="19" spans="1:7" s="144" customFormat="1" ht="19.5" customHeight="1">
      <c r="A19" s="175"/>
      <c r="B19" s="175"/>
      <c r="C19" s="175"/>
      <c r="D19" s="175"/>
      <c r="E19" s="175"/>
      <c r="F19" s="175"/>
      <c r="G19" s="145"/>
    </row>
  </sheetData>
  <sheetProtection/>
  <mergeCells count="2">
    <mergeCell ref="A5:B5"/>
    <mergeCell ref="C5:G5"/>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C11" sqref="C11: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256" s="13" customFormat="1" ht="24.75" customHeight="1">
      <c r="A1" s="2" t="s">
        <v>249</v>
      </c>
      <c r="B1" s="1"/>
      <c r="C1" s="1"/>
      <c r="D1" s="1"/>
      <c r="E1" s="1"/>
      <c r="F1" s="1"/>
      <c r="G1" s="1"/>
      <c r="IV1" s="1"/>
    </row>
    <row r="2" spans="1:256" s="13" customFormat="1" ht="40.5" customHeight="1">
      <c r="A2" s="15" t="s">
        <v>250</v>
      </c>
      <c r="B2" s="15"/>
      <c r="C2" s="15"/>
      <c r="D2" s="15"/>
      <c r="E2" s="15"/>
      <c r="F2" s="15"/>
      <c r="G2" s="15"/>
      <c r="IV2" s="1"/>
    </row>
    <row r="3" spans="1:256" s="13" customFormat="1" ht="22.5">
      <c r="A3" s="16"/>
      <c r="B3" s="15"/>
      <c r="C3" s="15"/>
      <c r="D3" s="15"/>
      <c r="E3" s="15"/>
      <c r="F3" s="1"/>
      <c r="G3" s="17" t="s">
        <v>2</v>
      </c>
      <c r="IV3" s="1"/>
    </row>
    <row r="4" spans="1:256" s="13" customFormat="1" ht="27.75" customHeight="1">
      <c r="A4" s="18" t="s">
        <v>251</v>
      </c>
      <c r="B4" s="19" t="s">
        <v>252</v>
      </c>
      <c r="C4" s="19"/>
      <c r="D4" s="19"/>
      <c r="E4" s="19" t="s">
        <v>253</v>
      </c>
      <c r="F4" s="19" t="s">
        <v>254</v>
      </c>
      <c r="G4" s="19"/>
      <c r="IV4" s="1"/>
    </row>
    <row r="5" spans="1:256" s="13" customFormat="1" ht="27.75" customHeight="1">
      <c r="A5" s="19" t="s">
        <v>255</v>
      </c>
      <c r="B5" s="19">
        <v>5</v>
      </c>
      <c r="C5" s="19"/>
      <c r="D5" s="19"/>
      <c r="E5" s="19" t="s">
        <v>256</v>
      </c>
      <c r="F5" s="19">
        <v>5</v>
      </c>
      <c r="G5" s="19"/>
      <c r="IV5" s="1"/>
    </row>
    <row r="6" spans="1:7" s="14" customFormat="1" ht="27.75" customHeight="1">
      <c r="A6" s="19"/>
      <c r="B6" s="19"/>
      <c r="C6" s="19"/>
      <c r="D6" s="19"/>
      <c r="E6" s="19" t="s">
        <v>257</v>
      </c>
      <c r="F6" s="19">
        <v>0</v>
      </c>
      <c r="G6" s="19"/>
    </row>
    <row r="7" spans="1:256" s="13" customFormat="1" ht="34.5" customHeight="1">
      <c r="A7" s="19" t="s">
        <v>258</v>
      </c>
      <c r="B7" s="19" t="s">
        <v>259</v>
      </c>
      <c r="C7" s="19"/>
      <c r="D7" s="19"/>
      <c r="E7" s="19"/>
      <c r="F7" s="19"/>
      <c r="G7" s="19"/>
      <c r="IV7" s="1"/>
    </row>
    <row r="8" spans="1:256" s="13" customFormat="1" ht="34.5" customHeight="1">
      <c r="A8" s="19" t="s">
        <v>260</v>
      </c>
      <c r="B8" s="19" t="s">
        <v>261</v>
      </c>
      <c r="C8" s="19"/>
      <c r="D8" s="19"/>
      <c r="E8" s="19"/>
      <c r="F8" s="19"/>
      <c r="G8" s="19"/>
      <c r="IV8" s="1"/>
    </row>
    <row r="9" spans="1:256" s="13" customFormat="1" ht="34.5" customHeight="1">
      <c r="A9" s="19" t="s">
        <v>262</v>
      </c>
      <c r="B9" s="19" t="s">
        <v>263</v>
      </c>
      <c r="C9" s="19"/>
      <c r="D9" s="19"/>
      <c r="E9" s="19"/>
      <c r="F9" s="19"/>
      <c r="G9" s="19"/>
      <c r="IV9" s="1"/>
    </row>
    <row r="10" spans="1:256" s="13" customFormat="1" ht="23.25" customHeight="1">
      <c r="A10" s="20" t="s">
        <v>264</v>
      </c>
      <c r="B10" s="19" t="s">
        <v>265</v>
      </c>
      <c r="C10" s="19" t="s">
        <v>266</v>
      </c>
      <c r="D10" s="19" t="s">
        <v>267</v>
      </c>
      <c r="E10" s="19" t="s">
        <v>268</v>
      </c>
      <c r="F10" s="19" t="s">
        <v>269</v>
      </c>
      <c r="G10" s="19" t="s">
        <v>270</v>
      </c>
      <c r="IV10" s="1"/>
    </row>
    <row r="11" spans="1:256" s="13" customFormat="1" ht="23.25" customHeight="1">
      <c r="A11" s="20"/>
      <c r="B11" s="19" t="s">
        <v>271</v>
      </c>
      <c r="C11" s="19">
        <v>20</v>
      </c>
      <c r="D11" s="9" t="s">
        <v>272</v>
      </c>
      <c r="E11" s="19" t="s">
        <v>273</v>
      </c>
      <c r="F11" s="19">
        <v>100</v>
      </c>
      <c r="G11" s="19" t="s">
        <v>274</v>
      </c>
      <c r="IV11" s="1"/>
    </row>
    <row r="12" spans="1:256" s="13" customFormat="1" ht="23.25" customHeight="1">
      <c r="A12" s="20"/>
      <c r="B12" s="19" t="s">
        <v>275</v>
      </c>
      <c r="C12" s="19">
        <v>20</v>
      </c>
      <c r="D12" s="9" t="s">
        <v>272</v>
      </c>
      <c r="E12" s="19" t="s">
        <v>273</v>
      </c>
      <c r="F12" s="19">
        <v>100</v>
      </c>
      <c r="G12" s="19" t="s">
        <v>274</v>
      </c>
      <c r="IV12" s="1"/>
    </row>
    <row r="13" spans="1:256" s="13" customFormat="1" ht="23.25" customHeight="1">
      <c r="A13" s="20"/>
      <c r="B13" s="19" t="s">
        <v>276</v>
      </c>
      <c r="C13" s="19">
        <v>20</v>
      </c>
      <c r="D13" s="9" t="s">
        <v>272</v>
      </c>
      <c r="E13" s="19" t="s">
        <v>273</v>
      </c>
      <c r="F13" s="19">
        <v>100</v>
      </c>
      <c r="G13" s="19" t="s">
        <v>274</v>
      </c>
      <c r="IV13" s="1"/>
    </row>
    <row r="14" spans="1:256" s="13" customFormat="1" ht="23.25" customHeight="1">
      <c r="A14" s="20"/>
      <c r="B14" s="19" t="s">
        <v>277</v>
      </c>
      <c r="C14" s="19">
        <v>20</v>
      </c>
      <c r="D14" s="9" t="s">
        <v>272</v>
      </c>
      <c r="E14" s="19" t="s">
        <v>273</v>
      </c>
      <c r="F14" s="19">
        <v>100</v>
      </c>
      <c r="G14" s="19" t="s">
        <v>274</v>
      </c>
      <c r="IV14" s="1"/>
    </row>
    <row r="15" spans="1:256" s="13" customFormat="1" ht="23.25" customHeight="1">
      <c r="A15" s="20"/>
      <c r="B15" s="19" t="s">
        <v>278</v>
      </c>
      <c r="C15" s="19">
        <v>10</v>
      </c>
      <c r="D15" s="9" t="s">
        <v>272</v>
      </c>
      <c r="E15" s="19" t="s">
        <v>279</v>
      </c>
      <c r="F15" s="19">
        <v>95</v>
      </c>
      <c r="G15" s="19" t="s">
        <v>280</v>
      </c>
      <c r="IV15" s="1"/>
    </row>
    <row r="16" spans="1:256" s="13" customFormat="1" ht="23.25" customHeight="1">
      <c r="A16" s="20"/>
      <c r="B16" s="19" t="s">
        <v>281</v>
      </c>
      <c r="C16" s="19">
        <v>5</v>
      </c>
      <c r="D16" s="9" t="s">
        <v>272</v>
      </c>
      <c r="E16" s="19" t="s">
        <v>279</v>
      </c>
      <c r="F16" s="19">
        <v>90</v>
      </c>
      <c r="G16" s="19" t="s">
        <v>280</v>
      </c>
      <c r="IV16" s="1"/>
    </row>
    <row r="17" spans="1:256" s="13" customFormat="1" ht="23.25" customHeight="1">
      <c r="A17" s="20"/>
      <c r="B17" s="19" t="s">
        <v>282</v>
      </c>
      <c r="C17" s="19">
        <v>5</v>
      </c>
      <c r="D17" s="9" t="s">
        <v>272</v>
      </c>
      <c r="E17" s="19" t="s">
        <v>283</v>
      </c>
      <c r="F17" s="19">
        <v>5</v>
      </c>
      <c r="G17" s="19" t="s">
        <v>280</v>
      </c>
      <c r="IV17" s="1"/>
    </row>
    <row r="18" spans="1:256" s="13" customFormat="1" ht="23.25" customHeight="1">
      <c r="A18" s="20"/>
      <c r="B18" s="19"/>
      <c r="C18" s="19"/>
      <c r="D18" s="9"/>
      <c r="E18" s="21"/>
      <c r="F18" s="21"/>
      <c r="G18" s="21"/>
      <c r="IV18" s="1"/>
    </row>
    <row r="19" spans="1:256" s="13" customFormat="1" ht="23.25" customHeight="1">
      <c r="A19" s="20"/>
      <c r="B19" s="19"/>
      <c r="C19" s="19"/>
      <c r="D19" s="9"/>
      <c r="E19" s="21"/>
      <c r="F19" s="21"/>
      <c r="G19" s="21"/>
      <c r="IV19" s="1"/>
    </row>
    <row r="20" spans="1:256" s="13" customFormat="1" ht="23.25" customHeight="1">
      <c r="A20" s="20"/>
      <c r="B20" s="19"/>
      <c r="C20" s="19"/>
      <c r="D20" s="9"/>
      <c r="E20" s="21"/>
      <c r="F20" s="21"/>
      <c r="G20" s="21"/>
      <c r="IV20" s="1"/>
    </row>
    <row r="21" spans="1:256" s="13" customFormat="1" ht="13.5">
      <c r="A21" s="11" t="s">
        <v>284</v>
      </c>
      <c r="B21" s="11"/>
      <c r="C21" s="11"/>
      <c r="D21" s="11"/>
      <c r="E21" s="11"/>
      <c r="F21" s="11"/>
      <c r="G21" s="11"/>
      <c r="IV21" s="1"/>
    </row>
    <row r="22" spans="1:256" s="13" customFormat="1" ht="13.5">
      <c r="A22" s="12"/>
      <c r="B22" s="12"/>
      <c r="C22" s="12"/>
      <c r="D22" s="12"/>
      <c r="E22" s="12"/>
      <c r="F22" s="12"/>
      <c r="G22" s="12"/>
      <c r="IV22" s="1"/>
    </row>
    <row r="23" spans="1:256" s="13" customFormat="1" ht="13.5">
      <c r="A23" s="1"/>
      <c r="B23" s="1"/>
      <c r="C23" s="1"/>
      <c r="D23" s="1"/>
      <c r="E23" s="1"/>
      <c r="F23" s="1"/>
      <c r="G23" s="1"/>
      <c r="IV23" s="1"/>
    </row>
    <row r="24" spans="1:256" s="13" customFormat="1" ht="13.5">
      <c r="A24" s="1"/>
      <c r="B24" s="1"/>
      <c r="C24" s="1"/>
      <c r="D24" s="1"/>
      <c r="E24" s="1"/>
      <c r="F24" s="1"/>
      <c r="G24" s="1"/>
      <c r="IV24" s="1"/>
    </row>
    <row r="25" spans="1:256" s="13" customFormat="1" ht="13.5">
      <c r="A25" s="1"/>
      <c r="B25" s="1"/>
      <c r="C25" s="1"/>
      <c r="D25" s="1"/>
      <c r="E25" s="1"/>
      <c r="F25" s="1"/>
      <c r="G25" s="1"/>
      <c r="IV25" s="1"/>
    </row>
    <row r="26" spans="1:256" s="13" customFormat="1" ht="13.5">
      <c r="A26" s="1"/>
      <c r="B26" s="1"/>
      <c r="C26" s="1"/>
      <c r="D26" s="1"/>
      <c r="E26" s="1"/>
      <c r="F26" s="1"/>
      <c r="G26" s="1"/>
      <c r="IV26" s="1"/>
    </row>
    <row r="27" spans="1:256" s="13" customFormat="1" ht="13.5">
      <c r="A27" s="1"/>
      <c r="B27" s="1"/>
      <c r="C27" s="1"/>
      <c r="D27" s="1"/>
      <c r="E27" s="1"/>
      <c r="F27" s="1"/>
      <c r="G27" s="1"/>
      <c r="IV27" s="1"/>
    </row>
    <row r="28" spans="1:256" s="13" customFormat="1" ht="13.5">
      <c r="A28" s="1"/>
      <c r="B28" s="1"/>
      <c r="C28" s="1"/>
      <c r="D28" s="1"/>
      <c r="E28" s="1"/>
      <c r="F28" s="1"/>
      <c r="G28" s="1"/>
      <c r="IV28" s="1"/>
    </row>
    <row r="29" spans="1:256" s="13" customFormat="1" ht="13.5">
      <c r="A29" s="1"/>
      <c r="B29" s="1"/>
      <c r="C29" s="1"/>
      <c r="D29" s="1"/>
      <c r="E29" s="1"/>
      <c r="F29" s="1"/>
      <c r="G29" s="1"/>
      <c r="IV29" s="1"/>
    </row>
    <row r="30" spans="1:256" s="13" customFormat="1" ht="13.5">
      <c r="A30" s="1"/>
      <c r="B30" s="1"/>
      <c r="C30" s="1"/>
      <c r="D30" s="1"/>
      <c r="E30" s="1"/>
      <c r="F30" s="1"/>
      <c r="G30" s="1"/>
      <c r="IV30" s="1"/>
    </row>
    <row r="31" spans="1:256" s="13" customFormat="1" ht="13.5">
      <c r="A31" s="1"/>
      <c r="B31" s="1"/>
      <c r="C31" s="1"/>
      <c r="D31" s="1"/>
      <c r="E31" s="1"/>
      <c r="F31" s="1"/>
      <c r="G31" s="1"/>
      <c r="IV31" s="1"/>
    </row>
    <row r="32" spans="1:256" s="13" customFormat="1" ht="13.5">
      <c r="A32" s="1"/>
      <c r="B32" s="1"/>
      <c r="C32" s="1"/>
      <c r="D32" s="1"/>
      <c r="E32" s="1"/>
      <c r="F32" s="1"/>
      <c r="G32" s="1"/>
      <c r="IV32" s="1"/>
    </row>
    <row r="33" spans="1:256" s="13" customFormat="1" ht="13.5">
      <c r="A33" s="1"/>
      <c r="B33" s="1"/>
      <c r="C33" s="1"/>
      <c r="D33" s="1"/>
      <c r="E33" s="1"/>
      <c r="F33" s="1"/>
      <c r="G33" s="1"/>
      <c r="IV33" s="1"/>
    </row>
    <row r="34" spans="1:256" s="13" customFormat="1" ht="13.5">
      <c r="A34" s="1"/>
      <c r="B34" s="1"/>
      <c r="C34" s="1"/>
      <c r="D34" s="1"/>
      <c r="E34" s="1"/>
      <c r="F34" s="1"/>
      <c r="G34" s="1"/>
      <c r="IV34" s="1"/>
    </row>
    <row r="35" spans="1:256" s="13" customFormat="1" ht="13.5">
      <c r="A35" s="1"/>
      <c r="B35" s="1"/>
      <c r="C35" s="1"/>
      <c r="D35" s="1"/>
      <c r="E35" s="1"/>
      <c r="F35" s="1"/>
      <c r="G35" s="1"/>
      <c r="IV35" s="1"/>
    </row>
    <row r="36" spans="1:256" s="13" customFormat="1" ht="13.5">
      <c r="A36" s="1"/>
      <c r="B36" s="1"/>
      <c r="C36" s="1"/>
      <c r="D36" s="1"/>
      <c r="E36" s="1"/>
      <c r="F36" s="1"/>
      <c r="G36" s="1"/>
      <c r="IV36" s="1"/>
    </row>
    <row r="37" spans="1:256" s="13" customFormat="1" ht="13.5">
      <c r="A37" s="1"/>
      <c r="B37" s="1"/>
      <c r="C37" s="1"/>
      <c r="D37" s="1"/>
      <c r="E37" s="1"/>
      <c r="F37" s="1"/>
      <c r="G37" s="1"/>
      <c r="IV37" s="1"/>
    </row>
    <row r="38" spans="1:256" s="13" customFormat="1" ht="13.5">
      <c r="A38" s="1"/>
      <c r="B38" s="1"/>
      <c r="C38" s="1"/>
      <c r="D38" s="1"/>
      <c r="E38" s="1"/>
      <c r="F38" s="1"/>
      <c r="G38" s="1"/>
      <c r="IV38" s="1"/>
    </row>
    <row r="39" spans="1:256" s="13" customFormat="1" ht="13.5">
      <c r="A39" s="1"/>
      <c r="B39" s="1"/>
      <c r="C39" s="1"/>
      <c r="D39" s="1"/>
      <c r="E39" s="1"/>
      <c r="F39" s="1"/>
      <c r="G39" s="1"/>
      <c r="IV39" s="1"/>
    </row>
    <row r="40" spans="1:256" s="13" customFormat="1" ht="13.5">
      <c r="A40" s="1"/>
      <c r="B40" s="1"/>
      <c r="C40" s="1"/>
      <c r="D40" s="1"/>
      <c r="E40" s="1"/>
      <c r="F40" s="1"/>
      <c r="G40" s="1"/>
      <c r="IV40" s="1"/>
    </row>
    <row r="41" spans="1:256" s="13" customFormat="1" ht="13.5">
      <c r="A41" s="1"/>
      <c r="B41" s="1"/>
      <c r="C41" s="1"/>
      <c r="D41" s="1"/>
      <c r="E41" s="1"/>
      <c r="F41" s="1"/>
      <c r="G41" s="1"/>
      <c r="IV41" s="1"/>
    </row>
    <row r="42" spans="1:256" s="13" customFormat="1" ht="13.5">
      <c r="A42" s="1"/>
      <c r="B42" s="1"/>
      <c r="C42" s="1"/>
      <c r="D42" s="1"/>
      <c r="E42" s="1"/>
      <c r="F42" s="1"/>
      <c r="G42" s="1"/>
      <c r="IV42" s="1"/>
    </row>
    <row r="43" spans="1:256" s="13" customFormat="1" ht="13.5">
      <c r="A43" s="1"/>
      <c r="B43" s="1"/>
      <c r="C43" s="1"/>
      <c r="D43" s="1"/>
      <c r="E43" s="1"/>
      <c r="F43" s="1"/>
      <c r="G43" s="1"/>
      <c r="IV43" s="1"/>
    </row>
    <row r="44" spans="1:256" s="13" customFormat="1" ht="13.5">
      <c r="A44" s="1"/>
      <c r="B44" s="1"/>
      <c r="C44" s="1"/>
      <c r="D44" s="1"/>
      <c r="E44" s="1"/>
      <c r="F44" s="1"/>
      <c r="G44" s="1"/>
      <c r="IV44" s="1"/>
    </row>
    <row r="45" spans="1:256" s="13" customFormat="1" ht="13.5">
      <c r="A45" s="1"/>
      <c r="B45" s="1"/>
      <c r="C45" s="1"/>
      <c r="D45" s="1"/>
      <c r="E45" s="1"/>
      <c r="F45" s="1"/>
      <c r="G45" s="1"/>
      <c r="IV45" s="1"/>
    </row>
    <row r="46" spans="1:256" s="13" customFormat="1" ht="13.5">
      <c r="A46" s="1"/>
      <c r="B46" s="1"/>
      <c r="C46" s="1"/>
      <c r="D46" s="1"/>
      <c r="E46" s="1"/>
      <c r="F46" s="1"/>
      <c r="G46" s="1"/>
      <c r="IV46" s="1"/>
    </row>
    <row r="47" spans="1:256" s="13" customFormat="1" ht="13.5">
      <c r="A47" s="1"/>
      <c r="B47" s="1"/>
      <c r="C47" s="1"/>
      <c r="D47" s="1"/>
      <c r="E47" s="1"/>
      <c r="F47" s="1"/>
      <c r="G47" s="1"/>
      <c r="IV47" s="1"/>
    </row>
    <row r="48" spans="1:256" s="13" customFormat="1" ht="13.5">
      <c r="A48" s="1"/>
      <c r="B48" s="1"/>
      <c r="C48" s="1"/>
      <c r="D48" s="1"/>
      <c r="E48" s="1"/>
      <c r="F48" s="1"/>
      <c r="G48" s="1"/>
      <c r="IV48" s="1"/>
    </row>
    <row r="49" spans="1:256" s="13" customFormat="1" ht="13.5">
      <c r="A49" s="1"/>
      <c r="B49" s="1"/>
      <c r="C49" s="1"/>
      <c r="D49" s="1"/>
      <c r="E49" s="1"/>
      <c r="F49" s="1"/>
      <c r="G49" s="1"/>
      <c r="IV49" s="1"/>
    </row>
    <row r="50" spans="1:256" s="13" customFormat="1" ht="13.5">
      <c r="A50" s="1"/>
      <c r="B50" s="1"/>
      <c r="C50" s="1"/>
      <c r="D50" s="1"/>
      <c r="E50" s="1"/>
      <c r="F50" s="1"/>
      <c r="G50" s="1"/>
      <c r="IV50" s="1"/>
    </row>
    <row r="51" spans="1:256" s="13" customFormat="1" ht="13.5">
      <c r="A51" s="1"/>
      <c r="B51" s="1"/>
      <c r="C51" s="1"/>
      <c r="D51" s="1"/>
      <c r="E51" s="1"/>
      <c r="F51" s="1"/>
      <c r="G51" s="1"/>
      <c r="IV51" s="1"/>
    </row>
    <row r="52" spans="1:256" s="13" customFormat="1" ht="13.5">
      <c r="A52" s="1"/>
      <c r="B52" s="1"/>
      <c r="C52" s="1"/>
      <c r="D52" s="1"/>
      <c r="E52" s="1"/>
      <c r="F52" s="1"/>
      <c r="G52" s="1"/>
      <c r="IV52" s="1"/>
    </row>
    <row r="53" spans="1:256" s="13" customFormat="1" ht="13.5">
      <c r="A53" s="1"/>
      <c r="B53" s="1"/>
      <c r="C53" s="1"/>
      <c r="D53" s="1"/>
      <c r="E53" s="1"/>
      <c r="F53" s="1"/>
      <c r="G53" s="1"/>
      <c r="IV53" s="1"/>
    </row>
    <row r="54" spans="1:256" s="13" customFormat="1" ht="13.5">
      <c r="A54" s="1"/>
      <c r="B54" s="1"/>
      <c r="C54" s="1"/>
      <c r="D54" s="1"/>
      <c r="E54" s="1"/>
      <c r="F54" s="1"/>
      <c r="G54" s="1"/>
      <c r="IV54" s="1"/>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C11" sqref="C11:G1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256" s="13" customFormat="1" ht="24.75" customHeight="1">
      <c r="A1" s="2" t="s">
        <v>285</v>
      </c>
      <c r="B1" s="1"/>
      <c r="C1" s="1"/>
      <c r="D1" s="1"/>
      <c r="E1" s="1"/>
      <c r="F1" s="1"/>
      <c r="G1" s="1"/>
      <c r="IV1" s="1"/>
    </row>
    <row r="2" spans="1:256" s="13" customFormat="1" ht="40.5" customHeight="1">
      <c r="A2" s="15" t="s">
        <v>250</v>
      </c>
      <c r="B2" s="15"/>
      <c r="C2" s="15"/>
      <c r="D2" s="15"/>
      <c r="E2" s="15"/>
      <c r="F2" s="15"/>
      <c r="G2" s="15"/>
      <c r="IV2" s="1"/>
    </row>
    <row r="3" spans="1:256" s="13" customFormat="1" ht="22.5">
      <c r="A3" s="16"/>
      <c r="B3" s="15"/>
      <c r="C3" s="15"/>
      <c r="D3" s="15"/>
      <c r="E3" s="15"/>
      <c r="F3" s="1"/>
      <c r="G3" s="17" t="s">
        <v>2</v>
      </c>
      <c r="IV3" s="1"/>
    </row>
    <row r="4" spans="1:256" s="13" customFormat="1" ht="27.75" customHeight="1">
      <c r="A4" s="18" t="s">
        <v>251</v>
      </c>
      <c r="B4" s="19" t="s">
        <v>286</v>
      </c>
      <c r="C4" s="19"/>
      <c r="D4" s="19"/>
      <c r="E4" s="19" t="s">
        <v>253</v>
      </c>
      <c r="F4" s="19" t="s">
        <v>254</v>
      </c>
      <c r="G4" s="19"/>
      <c r="IV4" s="1"/>
    </row>
    <row r="5" spans="1:256" s="13" customFormat="1" ht="27.75" customHeight="1">
      <c r="A5" s="19" t="s">
        <v>255</v>
      </c>
      <c r="B5" s="19">
        <v>30</v>
      </c>
      <c r="C5" s="19"/>
      <c r="D5" s="19"/>
      <c r="E5" s="19" t="s">
        <v>256</v>
      </c>
      <c r="F5" s="19">
        <v>30</v>
      </c>
      <c r="G5" s="19"/>
      <c r="IV5" s="1"/>
    </row>
    <row r="6" spans="1:7" s="14" customFormat="1" ht="27.75" customHeight="1">
      <c r="A6" s="19"/>
      <c r="B6" s="19"/>
      <c r="C6" s="19"/>
      <c r="D6" s="19"/>
      <c r="E6" s="19" t="s">
        <v>257</v>
      </c>
      <c r="F6" s="19">
        <v>0</v>
      </c>
      <c r="G6" s="19"/>
    </row>
    <row r="7" spans="1:256" s="13" customFormat="1" ht="34.5" customHeight="1">
      <c r="A7" s="19" t="s">
        <v>258</v>
      </c>
      <c r="B7" s="19" t="s">
        <v>287</v>
      </c>
      <c r="C7" s="19"/>
      <c r="D7" s="19"/>
      <c r="E7" s="19"/>
      <c r="F7" s="19"/>
      <c r="G7" s="19"/>
      <c r="IV7" s="1"/>
    </row>
    <row r="8" spans="1:256" s="13" customFormat="1" ht="34.5" customHeight="1">
      <c r="A8" s="19" t="s">
        <v>260</v>
      </c>
      <c r="B8" s="19" t="s">
        <v>288</v>
      </c>
      <c r="C8" s="19"/>
      <c r="D8" s="19"/>
      <c r="E8" s="19"/>
      <c r="F8" s="19"/>
      <c r="G8" s="19"/>
      <c r="IV8" s="1"/>
    </row>
    <row r="9" spans="1:256" s="13" customFormat="1" ht="34.5" customHeight="1">
      <c r="A9" s="19" t="s">
        <v>262</v>
      </c>
      <c r="B9" s="19" t="s">
        <v>289</v>
      </c>
      <c r="C9" s="19"/>
      <c r="D9" s="19"/>
      <c r="E9" s="19"/>
      <c r="F9" s="19"/>
      <c r="G9" s="19"/>
      <c r="IV9" s="1"/>
    </row>
    <row r="10" spans="1:256" s="13" customFormat="1" ht="23.25" customHeight="1">
      <c r="A10" s="20" t="s">
        <v>264</v>
      </c>
      <c r="B10" s="19" t="s">
        <v>265</v>
      </c>
      <c r="C10" s="19" t="s">
        <v>266</v>
      </c>
      <c r="D10" s="19" t="s">
        <v>267</v>
      </c>
      <c r="E10" s="19" t="s">
        <v>268</v>
      </c>
      <c r="F10" s="19" t="s">
        <v>269</v>
      </c>
      <c r="G10" s="19" t="s">
        <v>270</v>
      </c>
      <c r="IV10" s="1"/>
    </row>
    <row r="11" spans="1:256" s="13" customFormat="1" ht="23.25" customHeight="1">
      <c r="A11" s="20"/>
      <c r="B11" s="19" t="s">
        <v>290</v>
      </c>
      <c r="C11" s="19">
        <v>5</v>
      </c>
      <c r="D11" s="9" t="s">
        <v>291</v>
      </c>
      <c r="E11" s="19" t="s">
        <v>273</v>
      </c>
      <c r="F11" s="19" t="s">
        <v>292</v>
      </c>
      <c r="G11" s="19" t="s">
        <v>280</v>
      </c>
      <c r="IV11" s="1"/>
    </row>
    <row r="12" spans="1:256" s="13" customFormat="1" ht="23.25" customHeight="1">
      <c r="A12" s="20"/>
      <c r="B12" s="19" t="s">
        <v>293</v>
      </c>
      <c r="C12" s="19">
        <v>5</v>
      </c>
      <c r="D12" s="9" t="s">
        <v>294</v>
      </c>
      <c r="E12" s="19" t="s">
        <v>295</v>
      </c>
      <c r="F12" s="19" t="s">
        <v>296</v>
      </c>
      <c r="G12" s="19" t="s">
        <v>280</v>
      </c>
      <c r="IV12" s="1"/>
    </row>
    <row r="13" spans="1:256" s="13" customFormat="1" ht="23.25" customHeight="1">
      <c r="A13" s="20"/>
      <c r="B13" s="19" t="s">
        <v>297</v>
      </c>
      <c r="C13" s="19">
        <v>60</v>
      </c>
      <c r="D13" s="9" t="s">
        <v>272</v>
      </c>
      <c r="E13" s="19" t="s">
        <v>295</v>
      </c>
      <c r="F13" s="19">
        <v>95</v>
      </c>
      <c r="G13" s="19" t="s">
        <v>274</v>
      </c>
      <c r="IV13" s="1"/>
    </row>
    <row r="14" spans="1:256" s="13" customFormat="1" ht="23.25" customHeight="1">
      <c r="A14" s="20"/>
      <c r="B14" s="19" t="s">
        <v>298</v>
      </c>
      <c r="C14" s="19">
        <v>5</v>
      </c>
      <c r="D14" s="9" t="s">
        <v>299</v>
      </c>
      <c r="E14" s="19" t="s">
        <v>295</v>
      </c>
      <c r="F14" s="19" t="s">
        <v>300</v>
      </c>
      <c r="G14" s="19" t="s">
        <v>280</v>
      </c>
      <c r="IV14" s="1"/>
    </row>
    <row r="15" spans="1:256" s="13" customFormat="1" ht="23.25" customHeight="1">
      <c r="A15" s="20"/>
      <c r="B15" s="19" t="s">
        <v>301</v>
      </c>
      <c r="C15" s="19">
        <v>5</v>
      </c>
      <c r="D15" s="9" t="s">
        <v>272</v>
      </c>
      <c r="E15" s="19" t="s">
        <v>295</v>
      </c>
      <c r="F15" s="19">
        <v>95</v>
      </c>
      <c r="G15" s="19" t="s">
        <v>280</v>
      </c>
      <c r="IV15" s="1"/>
    </row>
    <row r="16" spans="1:256" s="13" customFormat="1" ht="23.25" customHeight="1">
      <c r="A16" s="20"/>
      <c r="B16" s="19" t="s">
        <v>302</v>
      </c>
      <c r="C16" s="19">
        <v>5</v>
      </c>
      <c r="D16" s="9" t="s">
        <v>299</v>
      </c>
      <c r="E16" s="19" t="s">
        <v>303</v>
      </c>
      <c r="F16" s="19" t="s">
        <v>304</v>
      </c>
      <c r="G16" s="19" t="s">
        <v>280</v>
      </c>
      <c r="IV16" s="1"/>
    </row>
    <row r="17" spans="1:256" s="13" customFormat="1" ht="23.25" customHeight="1">
      <c r="A17" s="20"/>
      <c r="B17" s="19" t="s">
        <v>305</v>
      </c>
      <c r="C17" s="19">
        <v>5</v>
      </c>
      <c r="D17" s="9" t="s">
        <v>306</v>
      </c>
      <c r="E17" s="19" t="s">
        <v>295</v>
      </c>
      <c r="F17" s="19" t="s">
        <v>307</v>
      </c>
      <c r="G17" s="19" t="s">
        <v>280</v>
      </c>
      <c r="IV17" s="1"/>
    </row>
    <row r="18" spans="1:256" s="13" customFormat="1" ht="23.25" customHeight="1">
      <c r="A18" s="20"/>
      <c r="B18" s="19" t="s">
        <v>308</v>
      </c>
      <c r="C18" s="19">
        <v>5</v>
      </c>
      <c r="D18" s="9" t="s">
        <v>309</v>
      </c>
      <c r="E18" s="19" t="s">
        <v>295</v>
      </c>
      <c r="F18" s="19" t="s">
        <v>310</v>
      </c>
      <c r="G18" s="19" t="s">
        <v>280</v>
      </c>
      <c r="IV18" s="1"/>
    </row>
    <row r="19" spans="1:256" s="13" customFormat="1" ht="23.25" customHeight="1">
      <c r="A19" s="20"/>
      <c r="B19" s="19" t="s">
        <v>311</v>
      </c>
      <c r="C19" s="19">
        <v>5</v>
      </c>
      <c r="D19" s="9" t="s">
        <v>272</v>
      </c>
      <c r="E19" s="19" t="s">
        <v>295</v>
      </c>
      <c r="F19" s="19">
        <v>95</v>
      </c>
      <c r="G19" s="19" t="s">
        <v>280</v>
      </c>
      <c r="IV19" s="1"/>
    </row>
    <row r="20" spans="1:256" s="13" customFormat="1" ht="23.25" customHeight="1">
      <c r="A20" s="20"/>
      <c r="B20" s="19"/>
      <c r="C20" s="19"/>
      <c r="D20" s="9"/>
      <c r="E20" s="21"/>
      <c r="F20" s="21"/>
      <c r="G20" s="21"/>
      <c r="IV20" s="1"/>
    </row>
    <row r="21" spans="1:256" s="13" customFormat="1" ht="13.5">
      <c r="A21" s="11" t="s">
        <v>284</v>
      </c>
      <c r="B21" s="11"/>
      <c r="C21" s="11"/>
      <c r="D21" s="11"/>
      <c r="E21" s="11"/>
      <c r="F21" s="11"/>
      <c r="G21" s="11"/>
      <c r="IV21" s="1"/>
    </row>
    <row r="22" spans="1:256" s="13" customFormat="1" ht="13.5">
      <c r="A22" s="12"/>
      <c r="B22" s="12"/>
      <c r="C22" s="12"/>
      <c r="D22" s="12"/>
      <c r="E22" s="12"/>
      <c r="F22" s="12"/>
      <c r="G22" s="12"/>
      <c r="IV22" s="1"/>
    </row>
    <row r="23" spans="1:256" s="13" customFormat="1" ht="13.5">
      <c r="A23" s="1"/>
      <c r="B23" s="1"/>
      <c r="C23" s="1"/>
      <c r="D23" s="1"/>
      <c r="E23" s="1"/>
      <c r="F23" s="1"/>
      <c r="G23" s="1"/>
      <c r="IV23" s="1"/>
    </row>
    <row r="24" spans="1:256" s="13" customFormat="1" ht="13.5">
      <c r="A24" s="1"/>
      <c r="B24" s="1"/>
      <c r="C24" s="1"/>
      <c r="D24" s="1"/>
      <c r="E24" s="1"/>
      <c r="F24" s="1"/>
      <c r="G24" s="1"/>
      <c r="IV24" s="1"/>
    </row>
    <row r="25" spans="1:256" s="13" customFormat="1" ht="13.5">
      <c r="A25" s="1"/>
      <c r="B25" s="1"/>
      <c r="C25" s="1"/>
      <c r="D25" s="1"/>
      <c r="E25" s="1"/>
      <c r="F25" s="1"/>
      <c r="G25" s="1"/>
      <c r="IV25" s="1"/>
    </row>
    <row r="26" spans="1:256" s="13" customFormat="1" ht="13.5">
      <c r="A26" s="1"/>
      <c r="B26" s="1"/>
      <c r="C26" s="1"/>
      <c r="D26" s="1"/>
      <c r="E26" s="1"/>
      <c r="F26" s="1"/>
      <c r="G26" s="1"/>
      <c r="IV26" s="1"/>
    </row>
    <row r="27" spans="1:256" s="13" customFormat="1" ht="13.5">
      <c r="A27" s="1"/>
      <c r="B27" s="1"/>
      <c r="C27" s="1"/>
      <c r="D27" s="1"/>
      <c r="E27" s="1"/>
      <c r="F27" s="1"/>
      <c r="G27" s="1"/>
      <c r="IV27" s="1"/>
    </row>
    <row r="28" spans="1:256" s="13" customFormat="1" ht="13.5">
      <c r="A28" s="1"/>
      <c r="B28" s="1"/>
      <c r="C28" s="1"/>
      <c r="D28" s="1"/>
      <c r="E28" s="1"/>
      <c r="F28" s="1"/>
      <c r="G28" s="1"/>
      <c r="IV28" s="1"/>
    </row>
    <row r="29" spans="1:256" s="13" customFormat="1" ht="13.5">
      <c r="A29" s="1"/>
      <c r="B29" s="1"/>
      <c r="C29" s="1"/>
      <c r="D29" s="1"/>
      <c r="E29" s="1"/>
      <c r="F29" s="1"/>
      <c r="G29" s="1"/>
      <c r="IV29" s="1"/>
    </row>
    <row r="30" spans="1:256" s="13" customFormat="1" ht="13.5">
      <c r="A30" s="1"/>
      <c r="B30" s="1"/>
      <c r="C30" s="1"/>
      <c r="D30" s="1"/>
      <c r="E30" s="1"/>
      <c r="F30" s="1"/>
      <c r="G30" s="1"/>
      <c r="IV30" s="1"/>
    </row>
    <row r="31" spans="1:256" s="13" customFormat="1" ht="13.5">
      <c r="A31" s="1"/>
      <c r="B31" s="1"/>
      <c r="C31" s="1"/>
      <c r="D31" s="1"/>
      <c r="E31" s="1"/>
      <c r="F31" s="1"/>
      <c r="G31" s="1"/>
      <c r="IV31" s="1"/>
    </row>
    <row r="32" spans="1:256" s="13" customFormat="1" ht="13.5">
      <c r="A32" s="1"/>
      <c r="B32" s="1"/>
      <c r="C32" s="1"/>
      <c r="D32" s="1"/>
      <c r="E32" s="1"/>
      <c r="F32" s="1"/>
      <c r="G32" s="1"/>
      <c r="IV32" s="1"/>
    </row>
    <row r="33" spans="1:256" s="13" customFormat="1" ht="13.5">
      <c r="A33" s="1"/>
      <c r="B33" s="1"/>
      <c r="C33" s="1"/>
      <c r="D33" s="1"/>
      <c r="E33" s="1"/>
      <c r="F33" s="1"/>
      <c r="G33" s="1"/>
      <c r="IV33" s="1"/>
    </row>
    <row r="34" spans="1:256" s="13" customFormat="1" ht="13.5">
      <c r="A34" s="1"/>
      <c r="B34" s="1"/>
      <c r="C34" s="1"/>
      <c r="D34" s="1"/>
      <c r="E34" s="1"/>
      <c r="F34" s="1"/>
      <c r="G34" s="1"/>
      <c r="IV34" s="1"/>
    </row>
    <row r="35" spans="1:256" s="13" customFormat="1" ht="13.5">
      <c r="A35" s="1"/>
      <c r="B35" s="1"/>
      <c r="C35" s="1"/>
      <c r="D35" s="1"/>
      <c r="E35" s="1"/>
      <c r="F35" s="1"/>
      <c r="G35" s="1"/>
      <c r="IV35" s="1"/>
    </row>
    <row r="36" spans="1:256" s="13" customFormat="1" ht="13.5">
      <c r="A36" s="1"/>
      <c r="B36" s="1"/>
      <c r="C36" s="1"/>
      <c r="D36" s="1"/>
      <c r="E36" s="1"/>
      <c r="F36" s="1"/>
      <c r="G36" s="1"/>
      <c r="IV36" s="1"/>
    </row>
    <row r="37" spans="1:256" s="13" customFormat="1" ht="13.5">
      <c r="A37" s="1"/>
      <c r="B37" s="1"/>
      <c r="C37" s="1"/>
      <c r="D37" s="1"/>
      <c r="E37" s="1"/>
      <c r="F37" s="1"/>
      <c r="G37" s="1"/>
      <c r="IV37" s="1"/>
    </row>
    <row r="38" spans="1:256" s="13" customFormat="1" ht="13.5">
      <c r="A38" s="1"/>
      <c r="B38" s="1"/>
      <c r="C38" s="1"/>
      <c r="D38" s="1"/>
      <c r="E38" s="1"/>
      <c r="F38" s="1"/>
      <c r="G38" s="1"/>
      <c r="IV38" s="1"/>
    </row>
    <row r="39" spans="1:256" s="13" customFormat="1" ht="13.5">
      <c r="A39" s="1"/>
      <c r="B39" s="1"/>
      <c r="C39" s="1"/>
      <c r="D39" s="1"/>
      <c r="E39" s="1"/>
      <c r="F39" s="1"/>
      <c r="G39" s="1"/>
      <c r="IV39" s="1"/>
    </row>
    <row r="40" spans="1:256" s="13" customFormat="1" ht="13.5">
      <c r="A40" s="1"/>
      <c r="B40" s="1"/>
      <c r="C40" s="1"/>
      <c r="D40" s="1"/>
      <c r="E40" s="1"/>
      <c r="F40" s="1"/>
      <c r="G40" s="1"/>
      <c r="IV40" s="1"/>
    </row>
    <row r="41" spans="1:256" s="13" customFormat="1" ht="13.5">
      <c r="A41" s="1"/>
      <c r="B41" s="1"/>
      <c r="C41" s="1"/>
      <c r="D41" s="1"/>
      <c r="E41" s="1"/>
      <c r="F41" s="1"/>
      <c r="G41" s="1"/>
      <c r="IV41" s="1"/>
    </row>
    <row r="42" spans="1:256" s="13" customFormat="1" ht="13.5">
      <c r="A42" s="1"/>
      <c r="B42" s="1"/>
      <c r="C42" s="1"/>
      <c r="D42" s="1"/>
      <c r="E42" s="1"/>
      <c r="F42" s="1"/>
      <c r="G42" s="1"/>
      <c r="IV42" s="1"/>
    </row>
    <row r="43" spans="1:256" s="13" customFormat="1" ht="13.5">
      <c r="A43" s="1"/>
      <c r="B43" s="1"/>
      <c r="C43" s="1"/>
      <c r="D43" s="1"/>
      <c r="E43" s="1"/>
      <c r="F43" s="1"/>
      <c r="G43" s="1"/>
      <c r="IV43" s="1"/>
    </row>
    <row r="44" spans="1:256" s="13" customFormat="1" ht="13.5">
      <c r="A44" s="1"/>
      <c r="B44" s="1"/>
      <c r="C44" s="1"/>
      <c r="D44" s="1"/>
      <c r="E44" s="1"/>
      <c r="F44" s="1"/>
      <c r="G44" s="1"/>
      <c r="IV44" s="1"/>
    </row>
    <row r="45" spans="1:256" s="13" customFormat="1" ht="13.5">
      <c r="A45" s="1"/>
      <c r="B45" s="1"/>
      <c r="C45" s="1"/>
      <c r="D45" s="1"/>
      <c r="E45" s="1"/>
      <c r="F45" s="1"/>
      <c r="G45" s="1"/>
      <c r="IV45" s="1"/>
    </row>
    <row r="46" spans="1:256" s="13" customFormat="1" ht="13.5">
      <c r="A46" s="1"/>
      <c r="B46" s="1"/>
      <c r="C46" s="1"/>
      <c r="D46" s="1"/>
      <c r="E46" s="1"/>
      <c r="F46" s="1"/>
      <c r="G46" s="1"/>
      <c r="IV46" s="1"/>
    </row>
    <row r="47" spans="1:256" s="13" customFormat="1" ht="13.5">
      <c r="A47" s="1"/>
      <c r="B47" s="1"/>
      <c r="C47" s="1"/>
      <c r="D47" s="1"/>
      <c r="E47" s="1"/>
      <c r="F47" s="1"/>
      <c r="G47" s="1"/>
      <c r="IV47" s="1"/>
    </row>
    <row r="48" spans="1:256" s="13" customFormat="1" ht="13.5">
      <c r="A48" s="1"/>
      <c r="B48" s="1"/>
      <c r="C48" s="1"/>
      <c r="D48" s="1"/>
      <c r="E48" s="1"/>
      <c r="F48" s="1"/>
      <c r="G48" s="1"/>
      <c r="IV48" s="1"/>
    </row>
    <row r="49" spans="1:256" s="13" customFormat="1" ht="13.5">
      <c r="A49" s="1"/>
      <c r="B49" s="1"/>
      <c r="C49" s="1"/>
      <c r="D49" s="1"/>
      <c r="E49" s="1"/>
      <c r="F49" s="1"/>
      <c r="G49" s="1"/>
      <c r="IV49" s="1"/>
    </row>
    <row r="50" spans="1:256" s="13" customFormat="1" ht="13.5">
      <c r="A50" s="1"/>
      <c r="B50" s="1"/>
      <c r="C50" s="1"/>
      <c r="D50" s="1"/>
      <c r="E50" s="1"/>
      <c r="F50" s="1"/>
      <c r="G50" s="1"/>
      <c r="IV50" s="1"/>
    </row>
    <row r="51" spans="1:256" s="13" customFormat="1" ht="13.5">
      <c r="A51" s="1"/>
      <c r="B51" s="1"/>
      <c r="C51" s="1"/>
      <c r="D51" s="1"/>
      <c r="E51" s="1"/>
      <c r="F51" s="1"/>
      <c r="G51" s="1"/>
      <c r="IV51" s="1"/>
    </row>
    <row r="52" spans="1:256" s="13" customFormat="1" ht="13.5">
      <c r="A52" s="1"/>
      <c r="B52" s="1"/>
      <c r="C52" s="1"/>
      <c r="D52" s="1"/>
      <c r="E52" s="1"/>
      <c r="F52" s="1"/>
      <c r="G52" s="1"/>
      <c r="IV52" s="1"/>
    </row>
    <row r="53" spans="1:256" s="13" customFormat="1" ht="13.5">
      <c r="A53" s="1"/>
      <c r="B53" s="1"/>
      <c r="C53" s="1"/>
      <c r="D53" s="1"/>
      <c r="E53" s="1"/>
      <c r="F53" s="1"/>
      <c r="G53" s="1"/>
      <c r="IV53" s="1"/>
    </row>
    <row r="54" spans="1:256" s="13" customFormat="1" ht="13.5">
      <c r="A54" s="1"/>
      <c r="B54" s="1"/>
      <c r="C54" s="1"/>
      <c r="D54" s="1"/>
      <c r="E54" s="1"/>
      <c r="F54" s="1"/>
      <c r="G54" s="1"/>
      <c r="IV54" s="1"/>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
  <sheetViews>
    <sheetView zoomScaleSheetLayoutView="100" workbookViewId="0" topLeftCell="A1">
      <selection activeCell="C11" sqref="C11:C2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285</v>
      </c>
    </row>
    <row r="2" spans="1:7" s="1" customFormat="1" ht="40.5" customHeight="1">
      <c r="A2" s="3" t="s">
        <v>250</v>
      </c>
      <c r="B2" s="3"/>
      <c r="C2" s="3"/>
      <c r="D2" s="3"/>
      <c r="E2" s="3"/>
      <c r="F2" s="3"/>
      <c r="G2" s="3"/>
    </row>
    <row r="3" spans="1:7" s="1" customFormat="1" ht="22.5">
      <c r="A3" s="4"/>
      <c r="B3" s="3"/>
      <c r="C3" s="3"/>
      <c r="D3" s="3"/>
      <c r="E3" s="3"/>
      <c r="G3" s="5" t="s">
        <v>2</v>
      </c>
    </row>
    <row r="4" spans="1:7" s="1" customFormat="1" ht="27.75" customHeight="1">
      <c r="A4" s="6" t="s">
        <v>251</v>
      </c>
      <c r="B4" s="7" t="s">
        <v>312</v>
      </c>
      <c r="C4" s="7"/>
      <c r="D4" s="7"/>
      <c r="E4" s="7" t="s">
        <v>253</v>
      </c>
      <c r="F4" s="7" t="s">
        <v>254</v>
      </c>
      <c r="G4" s="7"/>
    </row>
    <row r="5" spans="1:7" s="1" customFormat="1" ht="27.75" customHeight="1">
      <c r="A5" s="7" t="s">
        <v>255</v>
      </c>
      <c r="B5" s="7">
        <v>114.97</v>
      </c>
      <c r="C5" s="7"/>
      <c r="D5" s="7"/>
      <c r="E5" s="7" t="s">
        <v>256</v>
      </c>
      <c r="F5" s="7">
        <v>114.97</v>
      </c>
      <c r="G5" s="7"/>
    </row>
    <row r="6" spans="1:7" s="1" customFormat="1" ht="27.75" customHeight="1">
      <c r="A6" s="7"/>
      <c r="B6" s="7"/>
      <c r="C6" s="7"/>
      <c r="D6" s="7"/>
      <c r="E6" s="7" t="s">
        <v>257</v>
      </c>
      <c r="F6" s="7">
        <v>0</v>
      </c>
      <c r="G6" s="7"/>
    </row>
    <row r="7" spans="1:7" s="1" customFormat="1" ht="34.5" customHeight="1">
      <c r="A7" s="7" t="s">
        <v>258</v>
      </c>
      <c r="B7" s="7" t="s">
        <v>313</v>
      </c>
      <c r="C7" s="7"/>
      <c r="D7" s="7"/>
      <c r="E7" s="7"/>
      <c r="F7" s="7"/>
      <c r="G7" s="7"/>
    </row>
    <row r="8" spans="1:7" s="1" customFormat="1" ht="34.5" customHeight="1">
      <c r="A8" s="7" t="s">
        <v>260</v>
      </c>
      <c r="B8" s="7" t="s">
        <v>314</v>
      </c>
      <c r="C8" s="7"/>
      <c r="D8" s="7"/>
      <c r="E8" s="7"/>
      <c r="F8" s="7"/>
      <c r="G8" s="7"/>
    </row>
    <row r="9" spans="1:7" s="1" customFormat="1" ht="34.5" customHeight="1">
      <c r="A9" s="7" t="s">
        <v>262</v>
      </c>
      <c r="B9" s="7" t="s">
        <v>315</v>
      </c>
      <c r="C9" s="7"/>
      <c r="D9" s="7"/>
      <c r="E9" s="7"/>
      <c r="F9" s="7"/>
      <c r="G9" s="7"/>
    </row>
    <row r="10" spans="1:7" s="1" customFormat="1" ht="23.25" customHeight="1">
      <c r="A10" s="8" t="s">
        <v>264</v>
      </c>
      <c r="B10" s="7" t="s">
        <v>265</v>
      </c>
      <c r="C10" s="7" t="s">
        <v>266</v>
      </c>
      <c r="D10" s="7" t="s">
        <v>267</v>
      </c>
      <c r="E10" s="7" t="s">
        <v>268</v>
      </c>
      <c r="F10" s="7" t="s">
        <v>269</v>
      </c>
      <c r="G10" s="7" t="s">
        <v>270</v>
      </c>
    </row>
    <row r="11" spans="1:7" s="1" customFormat="1" ht="23.25" customHeight="1">
      <c r="A11" s="8"/>
      <c r="B11" s="7" t="s">
        <v>316</v>
      </c>
      <c r="C11" s="7">
        <v>4</v>
      </c>
      <c r="D11" s="9" t="s">
        <v>317</v>
      </c>
      <c r="E11" s="7" t="s">
        <v>295</v>
      </c>
      <c r="F11" s="7" t="s">
        <v>292</v>
      </c>
      <c r="G11" s="7" t="s">
        <v>280</v>
      </c>
    </row>
    <row r="12" spans="1:7" s="1" customFormat="1" ht="23.25" customHeight="1">
      <c r="A12" s="8"/>
      <c r="B12" s="7" t="s">
        <v>318</v>
      </c>
      <c r="C12" s="7">
        <v>60</v>
      </c>
      <c r="D12" s="9" t="s">
        <v>319</v>
      </c>
      <c r="E12" s="7" t="s">
        <v>295</v>
      </c>
      <c r="F12" s="7" t="s">
        <v>292</v>
      </c>
      <c r="G12" s="7" t="s">
        <v>274</v>
      </c>
    </row>
    <row r="13" spans="1:7" s="1" customFormat="1" ht="23.25" customHeight="1">
      <c r="A13" s="8"/>
      <c r="B13" s="7" t="s">
        <v>320</v>
      </c>
      <c r="C13" s="7">
        <v>4</v>
      </c>
      <c r="D13" s="9" t="s">
        <v>272</v>
      </c>
      <c r="E13" s="7" t="s">
        <v>295</v>
      </c>
      <c r="F13" s="7">
        <v>95</v>
      </c>
      <c r="G13" s="7" t="s">
        <v>280</v>
      </c>
    </row>
    <row r="14" spans="1:7" s="1" customFormat="1" ht="23.25" customHeight="1">
      <c r="A14" s="8"/>
      <c r="B14" s="7" t="s">
        <v>321</v>
      </c>
      <c r="C14" s="7">
        <v>4</v>
      </c>
      <c r="D14" s="9" t="s">
        <v>272</v>
      </c>
      <c r="E14" s="7" t="s">
        <v>295</v>
      </c>
      <c r="F14" s="7">
        <v>95</v>
      </c>
      <c r="G14" s="7" t="s">
        <v>280</v>
      </c>
    </row>
    <row r="15" spans="1:7" s="1" customFormat="1" ht="23.25" customHeight="1">
      <c r="A15" s="8"/>
      <c r="B15" s="7" t="s">
        <v>322</v>
      </c>
      <c r="C15" s="7">
        <v>4</v>
      </c>
      <c r="D15" s="9" t="s">
        <v>323</v>
      </c>
      <c r="E15" s="7" t="s">
        <v>273</v>
      </c>
      <c r="F15" s="7" t="s">
        <v>324</v>
      </c>
      <c r="G15" s="7" t="s">
        <v>280</v>
      </c>
    </row>
    <row r="16" spans="1:7" s="1" customFormat="1" ht="23.25" customHeight="1">
      <c r="A16" s="8"/>
      <c r="B16" s="7" t="s">
        <v>325</v>
      </c>
      <c r="C16" s="7">
        <v>4</v>
      </c>
      <c r="D16" s="9" t="s">
        <v>272</v>
      </c>
      <c r="E16" s="7" t="s">
        <v>295</v>
      </c>
      <c r="F16" s="7">
        <v>95</v>
      </c>
      <c r="G16" s="7" t="s">
        <v>280</v>
      </c>
    </row>
    <row r="17" spans="1:7" s="1" customFormat="1" ht="23.25" customHeight="1">
      <c r="A17" s="8"/>
      <c r="B17" s="7" t="s">
        <v>326</v>
      </c>
      <c r="C17" s="7">
        <v>4</v>
      </c>
      <c r="D17" s="9" t="s">
        <v>272</v>
      </c>
      <c r="E17" s="7" t="s">
        <v>295</v>
      </c>
      <c r="F17" s="7">
        <v>95</v>
      </c>
      <c r="G17" s="7" t="s">
        <v>280</v>
      </c>
    </row>
    <row r="18" spans="1:7" s="1" customFormat="1" ht="23.25" customHeight="1">
      <c r="A18" s="8"/>
      <c r="B18" s="7" t="s">
        <v>327</v>
      </c>
      <c r="C18" s="7">
        <v>4</v>
      </c>
      <c r="D18" s="9" t="s">
        <v>328</v>
      </c>
      <c r="E18" s="7" t="s">
        <v>303</v>
      </c>
      <c r="F18" s="7" t="s">
        <v>329</v>
      </c>
      <c r="G18" s="7" t="s">
        <v>280</v>
      </c>
    </row>
    <row r="19" spans="1:7" s="1" customFormat="1" ht="23.25" customHeight="1">
      <c r="A19" s="8"/>
      <c r="B19" s="7" t="s">
        <v>330</v>
      </c>
      <c r="C19" s="7">
        <v>4</v>
      </c>
      <c r="D19" s="9" t="s">
        <v>272</v>
      </c>
      <c r="E19" s="7" t="s">
        <v>303</v>
      </c>
      <c r="F19" s="7">
        <v>5</v>
      </c>
      <c r="G19" s="7" t="s">
        <v>280</v>
      </c>
    </row>
    <row r="20" spans="1:7" s="1" customFormat="1" ht="23.25" customHeight="1">
      <c r="A20" s="8"/>
      <c r="B20" s="7" t="s">
        <v>331</v>
      </c>
      <c r="C20" s="7">
        <v>4</v>
      </c>
      <c r="D20" s="9" t="s">
        <v>332</v>
      </c>
      <c r="E20" s="7" t="s">
        <v>295</v>
      </c>
      <c r="F20" s="7" t="s">
        <v>333</v>
      </c>
      <c r="G20" s="7" t="s">
        <v>280</v>
      </c>
    </row>
    <row r="21" spans="1:7" s="1" customFormat="1" ht="23.25" customHeight="1">
      <c r="A21" s="8"/>
      <c r="B21" s="7" t="s">
        <v>281</v>
      </c>
      <c r="C21" s="7">
        <v>4</v>
      </c>
      <c r="D21" s="9" t="s">
        <v>272</v>
      </c>
      <c r="E21" s="7" t="s">
        <v>295</v>
      </c>
      <c r="F21" s="7">
        <v>95</v>
      </c>
      <c r="G21" s="7" t="s">
        <v>280</v>
      </c>
    </row>
    <row r="22" spans="1:7" s="1" customFormat="1" ht="23.25" customHeight="1">
      <c r="A22" s="8"/>
      <c r="B22" s="7"/>
      <c r="C22" s="7"/>
      <c r="D22" s="9"/>
      <c r="E22" s="7"/>
      <c r="F22" s="7"/>
      <c r="G22" s="7"/>
    </row>
    <row r="23" spans="1:7" s="1" customFormat="1" ht="23.25" customHeight="1">
      <c r="A23" s="8"/>
      <c r="B23" s="7"/>
      <c r="C23" s="7"/>
      <c r="D23" s="9"/>
      <c r="E23" s="10"/>
      <c r="F23" s="10"/>
      <c r="G23" s="10"/>
    </row>
    <row r="24" spans="1:7" s="1" customFormat="1" ht="23.25" customHeight="1">
      <c r="A24" s="8"/>
      <c r="B24" s="7"/>
      <c r="C24" s="7"/>
      <c r="D24" s="9"/>
      <c r="E24" s="10"/>
      <c r="F24" s="10"/>
      <c r="G24" s="10"/>
    </row>
    <row r="25" spans="1:7" s="1" customFormat="1" ht="23.25" customHeight="1">
      <c r="A25" s="8"/>
      <c r="B25" s="7"/>
      <c r="C25" s="7"/>
      <c r="D25" s="9"/>
      <c r="E25" s="10"/>
      <c r="F25" s="10"/>
      <c r="G25" s="10"/>
    </row>
    <row r="26" spans="1:7" s="1" customFormat="1" ht="13.5">
      <c r="A26" s="11" t="s">
        <v>284</v>
      </c>
      <c r="B26" s="11"/>
      <c r="C26" s="11"/>
      <c r="D26" s="11"/>
      <c r="E26" s="11"/>
      <c r="F26" s="11"/>
      <c r="G26" s="11"/>
    </row>
    <row r="27" spans="1:7" s="1" customFormat="1" ht="13.5">
      <c r="A27" s="12"/>
      <c r="B27" s="12"/>
      <c r="C27" s="12"/>
      <c r="D27" s="12"/>
      <c r="E27" s="12"/>
      <c r="F27" s="12"/>
      <c r="G27" s="12"/>
    </row>
  </sheetData>
  <sheetProtection/>
  <mergeCells count="12">
    <mergeCell ref="A2:G2"/>
    <mergeCell ref="B4:D4"/>
    <mergeCell ref="F4:G4"/>
    <mergeCell ref="F5:G5"/>
    <mergeCell ref="F6:G6"/>
    <mergeCell ref="B7:G7"/>
    <mergeCell ref="B8:G8"/>
    <mergeCell ref="B9:G9"/>
    <mergeCell ref="A5:A6"/>
    <mergeCell ref="A10:A25"/>
    <mergeCell ref="B5:D6"/>
    <mergeCell ref="A26:G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C11" sqref="C11: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285</v>
      </c>
    </row>
    <row r="2" spans="1:7" s="1" customFormat="1" ht="40.5" customHeight="1">
      <c r="A2" s="3" t="s">
        <v>250</v>
      </c>
      <c r="B2" s="3"/>
      <c r="C2" s="3"/>
      <c r="D2" s="3"/>
      <c r="E2" s="3"/>
      <c r="F2" s="3"/>
      <c r="G2" s="3"/>
    </row>
    <row r="3" spans="1:7" s="1" customFormat="1" ht="22.5">
      <c r="A3" s="4"/>
      <c r="B3" s="3"/>
      <c r="C3" s="3"/>
      <c r="D3" s="3"/>
      <c r="E3" s="3"/>
      <c r="G3" s="5" t="s">
        <v>2</v>
      </c>
    </row>
    <row r="4" spans="1:7" s="1" customFormat="1" ht="27.75" customHeight="1">
      <c r="A4" s="6" t="s">
        <v>251</v>
      </c>
      <c r="B4" s="7" t="s">
        <v>334</v>
      </c>
      <c r="C4" s="7"/>
      <c r="D4" s="7"/>
      <c r="E4" s="7" t="s">
        <v>253</v>
      </c>
      <c r="F4" s="7" t="s">
        <v>254</v>
      </c>
      <c r="G4" s="7"/>
    </row>
    <row r="5" spans="1:7" s="1" customFormat="1" ht="27.75" customHeight="1">
      <c r="A5" s="7" t="s">
        <v>255</v>
      </c>
      <c r="B5" s="7">
        <v>30</v>
      </c>
      <c r="C5" s="7"/>
      <c r="D5" s="7"/>
      <c r="E5" s="7" t="s">
        <v>256</v>
      </c>
      <c r="F5" s="7">
        <v>30</v>
      </c>
      <c r="G5" s="7"/>
    </row>
    <row r="6" spans="1:7" s="1" customFormat="1" ht="27.75" customHeight="1">
      <c r="A6" s="7"/>
      <c r="B6" s="7"/>
      <c r="C6" s="7"/>
      <c r="D6" s="7"/>
      <c r="E6" s="7" t="s">
        <v>257</v>
      </c>
      <c r="F6" s="7">
        <v>0</v>
      </c>
      <c r="G6" s="7"/>
    </row>
    <row r="7" spans="1:7" s="1" customFormat="1" ht="34.5" customHeight="1">
      <c r="A7" s="7" t="s">
        <v>258</v>
      </c>
      <c r="B7" s="7" t="s">
        <v>335</v>
      </c>
      <c r="C7" s="7"/>
      <c r="D7" s="7"/>
      <c r="E7" s="7"/>
      <c r="F7" s="7"/>
      <c r="G7" s="7"/>
    </row>
    <row r="8" spans="1:7" s="1" customFormat="1" ht="34.5" customHeight="1">
      <c r="A8" s="7" t="s">
        <v>260</v>
      </c>
      <c r="B8" s="7" t="s">
        <v>336</v>
      </c>
      <c r="C8" s="7"/>
      <c r="D8" s="7"/>
      <c r="E8" s="7"/>
      <c r="F8" s="7"/>
      <c r="G8" s="7"/>
    </row>
    <row r="9" spans="1:7" s="1" customFormat="1" ht="34.5" customHeight="1">
      <c r="A9" s="7" t="s">
        <v>262</v>
      </c>
      <c r="B9" s="7" t="s">
        <v>337</v>
      </c>
      <c r="C9" s="7"/>
      <c r="D9" s="7"/>
      <c r="E9" s="7"/>
      <c r="F9" s="7"/>
      <c r="G9" s="7"/>
    </row>
    <row r="10" spans="1:7" s="1" customFormat="1" ht="23.25" customHeight="1">
      <c r="A10" s="8" t="s">
        <v>264</v>
      </c>
      <c r="B10" s="7" t="s">
        <v>265</v>
      </c>
      <c r="C10" s="7" t="s">
        <v>266</v>
      </c>
      <c r="D10" s="7" t="s">
        <v>267</v>
      </c>
      <c r="E10" s="7" t="s">
        <v>268</v>
      </c>
      <c r="F10" s="7" t="s">
        <v>269</v>
      </c>
      <c r="G10" s="7" t="s">
        <v>270</v>
      </c>
    </row>
    <row r="11" spans="1:7" s="1" customFormat="1" ht="23.25" customHeight="1">
      <c r="A11" s="8"/>
      <c r="B11" s="7" t="s">
        <v>338</v>
      </c>
      <c r="C11" s="7">
        <v>10</v>
      </c>
      <c r="D11" s="9" t="s">
        <v>319</v>
      </c>
      <c r="E11" s="7" t="s">
        <v>295</v>
      </c>
      <c r="F11" s="7" t="s">
        <v>292</v>
      </c>
      <c r="G11" s="7" t="s">
        <v>280</v>
      </c>
    </row>
    <row r="12" spans="1:7" s="1" customFormat="1" ht="23.25" customHeight="1">
      <c r="A12" s="8"/>
      <c r="B12" s="7" t="s">
        <v>318</v>
      </c>
      <c r="C12" s="7">
        <v>50</v>
      </c>
      <c r="D12" s="9" t="s">
        <v>319</v>
      </c>
      <c r="E12" s="7" t="s">
        <v>295</v>
      </c>
      <c r="F12" s="7" t="s">
        <v>339</v>
      </c>
      <c r="G12" s="7" t="s">
        <v>274</v>
      </c>
    </row>
    <row r="13" spans="1:7" s="1" customFormat="1" ht="23.25" customHeight="1">
      <c r="A13" s="8"/>
      <c r="B13" s="7" t="s">
        <v>340</v>
      </c>
      <c r="C13" s="7">
        <v>5</v>
      </c>
      <c r="D13" s="9" t="s">
        <v>272</v>
      </c>
      <c r="E13" s="7" t="s">
        <v>295</v>
      </c>
      <c r="F13" s="7">
        <v>95</v>
      </c>
      <c r="G13" s="7" t="s">
        <v>280</v>
      </c>
    </row>
    <row r="14" spans="1:7" s="1" customFormat="1" ht="23.25" customHeight="1">
      <c r="A14" s="8"/>
      <c r="B14" s="7" t="s">
        <v>321</v>
      </c>
      <c r="C14" s="7">
        <v>10</v>
      </c>
      <c r="D14" s="9" t="s">
        <v>272</v>
      </c>
      <c r="E14" s="7" t="s">
        <v>295</v>
      </c>
      <c r="F14" s="7">
        <v>95</v>
      </c>
      <c r="G14" s="7" t="s">
        <v>280</v>
      </c>
    </row>
    <row r="15" spans="1:7" s="1" customFormat="1" ht="23.25" customHeight="1">
      <c r="A15" s="8"/>
      <c r="B15" s="7" t="s">
        <v>327</v>
      </c>
      <c r="C15" s="7">
        <v>5</v>
      </c>
      <c r="D15" s="9" t="s">
        <v>328</v>
      </c>
      <c r="E15" s="7" t="s">
        <v>303</v>
      </c>
      <c r="F15" s="7" t="s">
        <v>341</v>
      </c>
      <c r="G15" s="7" t="s">
        <v>280</v>
      </c>
    </row>
    <row r="16" spans="1:7" s="1" customFormat="1" ht="23.25" customHeight="1">
      <c r="A16" s="8"/>
      <c r="B16" s="7" t="s">
        <v>342</v>
      </c>
      <c r="C16" s="7">
        <v>10</v>
      </c>
      <c r="D16" s="9" t="s">
        <v>319</v>
      </c>
      <c r="E16" s="7" t="s">
        <v>295</v>
      </c>
      <c r="F16" s="7" t="s">
        <v>339</v>
      </c>
      <c r="G16" s="7" t="s">
        <v>280</v>
      </c>
    </row>
    <row r="17" spans="1:7" s="1" customFormat="1" ht="23.25" customHeight="1">
      <c r="A17" s="8"/>
      <c r="B17" s="7" t="s">
        <v>281</v>
      </c>
      <c r="C17" s="9">
        <v>10</v>
      </c>
      <c r="D17" s="9" t="s">
        <v>272</v>
      </c>
      <c r="E17" s="7" t="s">
        <v>295</v>
      </c>
      <c r="F17" s="7">
        <v>95</v>
      </c>
      <c r="G17" s="7" t="s">
        <v>280</v>
      </c>
    </row>
    <row r="18" spans="1:7" s="1" customFormat="1" ht="23.25" customHeight="1">
      <c r="A18" s="8"/>
      <c r="B18" s="7"/>
      <c r="C18" s="7"/>
      <c r="D18" s="9"/>
      <c r="E18" s="10"/>
      <c r="F18" s="10"/>
      <c r="G18" s="10"/>
    </row>
    <row r="19" spans="1:7" s="1" customFormat="1" ht="23.25" customHeight="1">
      <c r="A19" s="8"/>
      <c r="B19" s="7"/>
      <c r="C19" s="7"/>
      <c r="D19" s="9"/>
      <c r="E19" s="10"/>
      <c r="F19" s="10"/>
      <c r="G19" s="10"/>
    </row>
    <row r="20" spans="1:7" s="1" customFormat="1" ht="23.25" customHeight="1">
      <c r="A20" s="8"/>
      <c r="B20" s="7"/>
      <c r="C20" s="7"/>
      <c r="D20" s="9"/>
      <c r="E20" s="10"/>
      <c r="F20" s="10"/>
      <c r="G20" s="10"/>
    </row>
    <row r="21" spans="1:7" s="1" customFormat="1" ht="13.5">
      <c r="A21" s="11" t="s">
        <v>284</v>
      </c>
      <c r="B21" s="11"/>
      <c r="C21" s="11"/>
      <c r="D21" s="11"/>
      <c r="E21" s="11"/>
      <c r="F21" s="11"/>
      <c r="G21" s="11"/>
    </row>
    <row r="22" spans="1:7" s="1" customFormat="1"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
  <sheetViews>
    <sheetView zoomScaleSheetLayoutView="100" workbookViewId="0" topLeftCell="A1">
      <selection activeCell="H17" sqref="H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285</v>
      </c>
    </row>
    <row r="2" spans="1:7" s="1" customFormat="1" ht="40.5" customHeight="1">
      <c r="A2" s="3" t="s">
        <v>250</v>
      </c>
      <c r="B2" s="3"/>
      <c r="C2" s="3"/>
      <c r="D2" s="3"/>
      <c r="E2" s="3"/>
      <c r="F2" s="3"/>
      <c r="G2" s="3"/>
    </row>
    <row r="3" spans="1:7" s="1" customFormat="1" ht="22.5">
      <c r="A3" s="4"/>
      <c r="B3" s="3"/>
      <c r="C3" s="3"/>
      <c r="D3" s="3"/>
      <c r="E3" s="3"/>
      <c r="G3" s="5" t="s">
        <v>2</v>
      </c>
    </row>
    <row r="4" spans="1:7" s="1" customFormat="1" ht="27.75" customHeight="1">
      <c r="A4" s="6" t="s">
        <v>251</v>
      </c>
      <c r="B4" s="7" t="s">
        <v>343</v>
      </c>
      <c r="C4" s="7"/>
      <c r="D4" s="7"/>
      <c r="E4" s="7" t="s">
        <v>253</v>
      </c>
      <c r="F4" s="7" t="s">
        <v>254</v>
      </c>
      <c r="G4" s="7"/>
    </row>
    <row r="5" spans="1:7" s="1" customFormat="1" ht="27.75" customHeight="1">
      <c r="A5" s="7" t="s">
        <v>255</v>
      </c>
      <c r="B5" s="7">
        <v>100</v>
      </c>
      <c r="C5" s="7"/>
      <c r="D5" s="7"/>
      <c r="E5" s="7" t="s">
        <v>256</v>
      </c>
      <c r="F5" s="7">
        <v>100</v>
      </c>
      <c r="G5" s="7"/>
    </row>
    <row r="6" spans="1:7" s="1" customFormat="1" ht="27.75" customHeight="1">
      <c r="A6" s="7"/>
      <c r="B6" s="7"/>
      <c r="C6" s="7"/>
      <c r="D6" s="7"/>
      <c r="E6" s="7" t="s">
        <v>257</v>
      </c>
      <c r="F6" s="7">
        <v>0</v>
      </c>
      <c r="G6" s="7"/>
    </row>
    <row r="7" spans="1:7" s="1" customFormat="1" ht="34.5" customHeight="1">
      <c r="A7" s="7" t="s">
        <v>258</v>
      </c>
      <c r="B7" s="7" t="s">
        <v>344</v>
      </c>
      <c r="C7" s="7"/>
      <c r="D7" s="7"/>
      <c r="E7" s="7"/>
      <c r="F7" s="7"/>
      <c r="G7" s="7"/>
    </row>
    <row r="8" spans="1:7" s="1" customFormat="1" ht="34.5" customHeight="1">
      <c r="A8" s="7" t="s">
        <v>260</v>
      </c>
      <c r="B8" s="7" t="s">
        <v>345</v>
      </c>
      <c r="C8" s="7"/>
      <c r="D8" s="7"/>
      <c r="E8" s="7"/>
      <c r="F8" s="7"/>
      <c r="G8" s="7"/>
    </row>
    <row r="9" spans="1:7" s="1" customFormat="1" ht="34.5" customHeight="1">
      <c r="A9" s="7" t="s">
        <v>262</v>
      </c>
      <c r="B9" s="7" t="s">
        <v>346</v>
      </c>
      <c r="C9" s="7"/>
      <c r="D9" s="7"/>
      <c r="E9" s="7"/>
      <c r="F9" s="7"/>
      <c r="G9" s="7"/>
    </row>
    <row r="10" spans="1:7" s="1" customFormat="1" ht="23.25" customHeight="1">
      <c r="A10" s="8" t="s">
        <v>264</v>
      </c>
      <c r="B10" s="7" t="s">
        <v>265</v>
      </c>
      <c r="C10" s="7" t="s">
        <v>266</v>
      </c>
      <c r="D10" s="7" t="s">
        <v>267</v>
      </c>
      <c r="E10" s="7" t="s">
        <v>268</v>
      </c>
      <c r="F10" s="7" t="s">
        <v>269</v>
      </c>
      <c r="G10" s="7" t="s">
        <v>270</v>
      </c>
    </row>
    <row r="11" spans="1:7" s="1" customFormat="1" ht="23.25" customHeight="1">
      <c r="A11" s="8"/>
      <c r="B11" s="7" t="s">
        <v>338</v>
      </c>
      <c r="C11" s="7">
        <v>5</v>
      </c>
      <c r="D11" s="9" t="s">
        <v>319</v>
      </c>
      <c r="E11" s="7" t="s">
        <v>295</v>
      </c>
      <c r="F11" s="7" t="s">
        <v>347</v>
      </c>
      <c r="G11" s="7" t="s">
        <v>280</v>
      </c>
    </row>
    <row r="12" spans="1:7" s="1" customFormat="1" ht="23.25" customHeight="1">
      <c r="A12" s="8"/>
      <c r="B12" s="7" t="s">
        <v>318</v>
      </c>
      <c r="C12" s="7">
        <v>60</v>
      </c>
      <c r="D12" s="9" t="s">
        <v>319</v>
      </c>
      <c r="E12" s="7" t="s">
        <v>295</v>
      </c>
      <c r="F12" s="7">
        <v>43</v>
      </c>
      <c r="G12" s="7" t="s">
        <v>274</v>
      </c>
    </row>
    <row r="13" spans="1:7" s="1" customFormat="1" ht="23.25" customHeight="1">
      <c r="A13" s="8"/>
      <c r="B13" s="7" t="s">
        <v>340</v>
      </c>
      <c r="C13" s="7">
        <v>5</v>
      </c>
      <c r="D13" s="9" t="s">
        <v>272</v>
      </c>
      <c r="E13" s="7" t="s">
        <v>295</v>
      </c>
      <c r="F13" s="7">
        <v>95</v>
      </c>
      <c r="G13" s="7" t="s">
        <v>280</v>
      </c>
    </row>
    <row r="14" spans="1:7" s="1" customFormat="1" ht="23.25" customHeight="1">
      <c r="A14" s="8"/>
      <c r="B14" s="7" t="s">
        <v>321</v>
      </c>
      <c r="C14" s="7">
        <v>5</v>
      </c>
      <c r="D14" s="9" t="s">
        <v>272</v>
      </c>
      <c r="E14" s="7" t="s">
        <v>295</v>
      </c>
      <c r="F14" s="7">
        <v>100</v>
      </c>
      <c r="G14" s="7" t="s">
        <v>280</v>
      </c>
    </row>
    <row r="15" spans="1:7" s="1" customFormat="1" ht="23.25" customHeight="1">
      <c r="A15" s="8"/>
      <c r="B15" s="7" t="s">
        <v>348</v>
      </c>
      <c r="C15" s="7">
        <v>10</v>
      </c>
      <c r="D15" s="9" t="s">
        <v>272</v>
      </c>
      <c r="E15" s="7" t="s">
        <v>295</v>
      </c>
      <c r="F15" s="7">
        <v>100</v>
      </c>
      <c r="G15" s="7" t="s">
        <v>280</v>
      </c>
    </row>
    <row r="16" spans="1:7" s="1" customFormat="1" ht="23.25" customHeight="1">
      <c r="A16" s="8"/>
      <c r="B16" s="7" t="s">
        <v>330</v>
      </c>
      <c r="C16" s="7">
        <v>5</v>
      </c>
      <c r="D16" s="9" t="s">
        <v>272</v>
      </c>
      <c r="E16" s="7" t="s">
        <v>303</v>
      </c>
      <c r="F16" s="7">
        <v>5</v>
      </c>
      <c r="G16" s="7" t="s">
        <v>280</v>
      </c>
    </row>
    <row r="17" spans="1:7" s="1" customFormat="1" ht="23.25" customHeight="1">
      <c r="A17" s="8"/>
      <c r="B17" s="7" t="s">
        <v>349</v>
      </c>
      <c r="C17" s="7">
        <v>5</v>
      </c>
      <c r="D17" s="9" t="s">
        <v>350</v>
      </c>
      <c r="E17" s="7" t="s">
        <v>295</v>
      </c>
      <c r="F17" s="7" t="s">
        <v>351</v>
      </c>
      <c r="G17" s="7" t="s">
        <v>280</v>
      </c>
    </row>
    <row r="18" spans="1:7" s="1" customFormat="1" ht="23.25" customHeight="1">
      <c r="A18" s="8"/>
      <c r="B18" s="7" t="s">
        <v>352</v>
      </c>
      <c r="C18" s="7">
        <v>5</v>
      </c>
      <c r="D18" s="9" t="s">
        <v>272</v>
      </c>
      <c r="E18" s="7" t="s">
        <v>295</v>
      </c>
      <c r="F18" s="7">
        <v>95</v>
      </c>
      <c r="G18" s="7" t="s">
        <v>280</v>
      </c>
    </row>
    <row r="19" spans="1:7" s="1" customFormat="1" ht="23.25" customHeight="1">
      <c r="A19" s="8"/>
      <c r="B19" s="7"/>
      <c r="C19" s="7"/>
      <c r="D19" s="9"/>
      <c r="E19" s="10"/>
      <c r="F19" s="10"/>
      <c r="G19" s="10"/>
    </row>
    <row r="20" spans="1:7" s="1" customFormat="1" ht="13.5">
      <c r="A20" s="11" t="s">
        <v>284</v>
      </c>
      <c r="B20" s="11"/>
      <c r="C20" s="11"/>
      <c r="D20" s="11"/>
      <c r="E20" s="11"/>
      <c r="F20" s="11"/>
      <c r="G20" s="11"/>
    </row>
    <row r="21" spans="1:7" s="1" customFormat="1" ht="13.5">
      <c r="A21" s="12"/>
      <c r="B21" s="12"/>
      <c r="C21" s="12"/>
      <c r="D21" s="12"/>
      <c r="E21" s="12"/>
      <c r="F21" s="12"/>
      <c r="G21" s="12"/>
    </row>
  </sheetData>
  <sheetProtection/>
  <mergeCells count="12">
    <mergeCell ref="A2:G2"/>
    <mergeCell ref="B4:D4"/>
    <mergeCell ref="F4:G4"/>
    <mergeCell ref="F5:G5"/>
    <mergeCell ref="F6:G6"/>
    <mergeCell ref="B7:G7"/>
    <mergeCell ref="B8:G8"/>
    <mergeCell ref="B9:G9"/>
    <mergeCell ref="A5:A6"/>
    <mergeCell ref="A10:A19"/>
    <mergeCell ref="B5:D6"/>
    <mergeCell ref="A20:G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5"/>
  <sheetViews>
    <sheetView zoomScaleSheetLayoutView="100" workbookViewId="0" topLeftCell="A1">
      <selection activeCell="D27" sqref="D27"/>
    </sheetView>
  </sheetViews>
  <sheetFormatPr defaultColWidth="6.875" defaultRowHeight="12.75" customHeight="1"/>
  <cols>
    <col min="1" max="1" width="23.625" style="129" customWidth="1"/>
    <col min="2" max="2" width="44.625" style="33" customWidth="1"/>
    <col min="3" max="5" width="17.875" style="33" customWidth="1"/>
    <col min="6" max="251" width="6.875" style="33" customWidth="1"/>
    <col min="252" max="252" width="23.625" style="33" customWidth="1"/>
    <col min="253" max="16384" width="6.875" style="33" customWidth="1"/>
  </cols>
  <sheetData>
    <row r="1" s="33" customFormat="1" ht="19.5" customHeight="1">
      <c r="A1" s="130" t="s">
        <v>26</v>
      </c>
    </row>
    <row r="2" spans="1:5" s="33" customFormat="1" ht="36" customHeight="1">
      <c r="A2" s="119" t="s">
        <v>27</v>
      </c>
      <c r="B2" s="99"/>
      <c r="C2" s="99"/>
      <c r="D2" s="99"/>
      <c r="E2" s="99"/>
    </row>
    <row r="3" spans="1:5" s="33" customFormat="1" ht="19.5" customHeight="1">
      <c r="A3" s="131"/>
      <c r="B3" s="99"/>
      <c r="C3" s="99"/>
      <c r="D3" s="99"/>
      <c r="E3" s="99"/>
    </row>
    <row r="4" spans="1:5" s="33" customFormat="1" ht="19.5" customHeight="1">
      <c r="A4" s="132"/>
      <c r="B4" s="41"/>
      <c r="C4" s="41"/>
      <c r="D4" s="41"/>
      <c r="E4" s="133" t="s">
        <v>2</v>
      </c>
    </row>
    <row r="5" spans="1:5" s="33" customFormat="1" ht="19.5" customHeight="1">
      <c r="A5" s="134" t="s">
        <v>28</v>
      </c>
      <c r="B5" s="57"/>
      <c r="C5" s="57" t="s">
        <v>29</v>
      </c>
      <c r="D5" s="57"/>
      <c r="E5" s="57"/>
    </row>
    <row r="6" spans="1:5" s="33" customFormat="1" ht="19.5" customHeight="1">
      <c r="A6" s="135" t="s">
        <v>30</v>
      </c>
      <c r="B6" s="76" t="s">
        <v>31</v>
      </c>
      <c r="C6" s="76" t="s">
        <v>32</v>
      </c>
      <c r="D6" s="76" t="s">
        <v>33</v>
      </c>
      <c r="E6" s="76" t="s">
        <v>34</v>
      </c>
    </row>
    <row r="7" spans="1:5" s="33" customFormat="1" ht="19.5" customHeight="1">
      <c r="A7" s="135"/>
      <c r="B7" s="76" t="s">
        <v>7</v>
      </c>
      <c r="C7" s="136">
        <v>486.80000000000007</v>
      </c>
      <c r="D7" s="136">
        <v>206.83</v>
      </c>
      <c r="E7" s="136">
        <v>279.97</v>
      </c>
    </row>
    <row r="8" spans="1:5" s="33" customFormat="1" ht="19.5" customHeight="1">
      <c r="A8" s="137">
        <v>208</v>
      </c>
      <c r="B8" s="51" t="s">
        <v>14</v>
      </c>
      <c r="C8" s="136">
        <v>18.03</v>
      </c>
      <c r="D8" s="136">
        <v>18.03</v>
      </c>
      <c r="E8" s="136">
        <v>0</v>
      </c>
    </row>
    <row r="9" spans="1:5" s="33" customFormat="1" ht="19.5" customHeight="1">
      <c r="A9" s="138">
        <v>20805</v>
      </c>
      <c r="B9" s="139" t="s">
        <v>35</v>
      </c>
      <c r="C9" s="136">
        <v>18.03</v>
      </c>
      <c r="D9" s="136">
        <v>18.03</v>
      </c>
      <c r="E9" s="136">
        <v>0</v>
      </c>
    </row>
    <row r="10" spans="1:5" s="33" customFormat="1" ht="19.5" customHeight="1">
      <c r="A10" s="138" t="s">
        <v>36</v>
      </c>
      <c r="B10" s="139" t="s">
        <v>37</v>
      </c>
      <c r="C10" s="136">
        <v>12.02</v>
      </c>
      <c r="D10" s="136">
        <v>12.02</v>
      </c>
      <c r="E10" s="136">
        <v>0</v>
      </c>
    </row>
    <row r="11" spans="1:5" s="33" customFormat="1" ht="19.5" customHeight="1">
      <c r="A11" s="138" t="s">
        <v>38</v>
      </c>
      <c r="B11" s="139" t="s">
        <v>39</v>
      </c>
      <c r="C11" s="136">
        <v>6.01</v>
      </c>
      <c r="D11" s="136">
        <v>6.01</v>
      </c>
      <c r="E11" s="136">
        <v>0</v>
      </c>
    </row>
    <row r="12" spans="1:5" s="33" customFormat="1" ht="19.5" customHeight="1">
      <c r="A12" s="138" t="s">
        <v>40</v>
      </c>
      <c r="B12" s="139" t="s">
        <v>41</v>
      </c>
      <c r="C12" s="136">
        <v>0</v>
      </c>
      <c r="D12" s="136">
        <v>0</v>
      </c>
      <c r="E12" s="136">
        <v>0</v>
      </c>
    </row>
    <row r="13" spans="1:5" s="33" customFormat="1" ht="19.5" customHeight="1">
      <c r="A13" s="138">
        <v>20808</v>
      </c>
      <c r="B13" s="139" t="s">
        <v>42</v>
      </c>
      <c r="C13" s="136">
        <v>0</v>
      </c>
      <c r="D13" s="136">
        <v>0</v>
      </c>
      <c r="E13" s="136">
        <v>0</v>
      </c>
    </row>
    <row r="14" spans="1:5" s="33" customFormat="1" ht="19.5" customHeight="1">
      <c r="A14" s="138" t="s">
        <v>43</v>
      </c>
      <c r="B14" s="139" t="s">
        <v>44</v>
      </c>
      <c r="C14" s="136">
        <v>0</v>
      </c>
      <c r="D14" s="136">
        <v>0</v>
      </c>
      <c r="E14" s="136">
        <v>0</v>
      </c>
    </row>
    <row r="15" spans="1:5" s="33" customFormat="1" ht="19.5" customHeight="1">
      <c r="A15" s="137">
        <v>210</v>
      </c>
      <c r="B15" s="53" t="s">
        <v>45</v>
      </c>
      <c r="C15" s="136">
        <v>8.74</v>
      </c>
      <c r="D15" s="136">
        <v>8.74</v>
      </c>
      <c r="E15" s="136">
        <v>0</v>
      </c>
    </row>
    <row r="16" spans="1:5" s="33" customFormat="1" ht="19.5" customHeight="1">
      <c r="A16" s="138">
        <v>21011</v>
      </c>
      <c r="B16" s="140" t="s">
        <v>46</v>
      </c>
      <c r="C16" s="136">
        <v>8.74</v>
      </c>
      <c r="D16" s="136">
        <v>8.74</v>
      </c>
      <c r="E16" s="136">
        <v>0</v>
      </c>
    </row>
    <row r="17" spans="1:5" s="33" customFormat="1" ht="19.5" customHeight="1">
      <c r="A17" s="138" t="s">
        <v>47</v>
      </c>
      <c r="B17" s="139" t="s">
        <v>48</v>
      </c>
      <c r="C17" s="136">
        <v>0</v>
      </c>
      <c r="D17" s="136">
        <v>0</v>
      </c>
      <c r="E17" s="136">
        <v>0</v>
      </c>
    </row>
    <row r="18" spans="1:5" s="33" customFormat="1" ht="19.5" customHeight="1">
      <c r="A18" s="138" t="s">
        <v>49</v>
      </c>
      <c r="B18" s="139" t="s">
        <v>50</v>
      </c>
      <c r="C18" s="136">
        <v>7.14</v>
      </c>
      <c r="D18" s="136">
        <v>7.14</v>
      </c>
      <c r="E18" s="136">
        <v>0</v>
      </c>
    </row>
    <row r="19" spans="1:5" s="33" customFormat="1" ht="19.5" customHeight="1">
      <c r="A19" s="138" t="s">
        <v>51</v>
      </c>
      <c r="B19" s="139" t="s">
        <v>52</v>
      </c>
      <c r="C19" s="136">
        <v>0</v>
      </c>
      <c r="D19" s="136">
        <v>0</v>
      </c>
      <c r="E19" s="136">
        <v>0</v>
      </c>
    </row>
    <row r="20" spans="1:5" s="33" customFormat="1" ht="19.5" customHeight="1">
      <c r="A20" s="138" t="s">
        <v>53</v>
      </c>
      <c r="B20" s="139" t="s">
        <v>54</v>
      </c>
      <c r="C20" s="136">
        <v>1.6</v>
      </c>
      <c r="D20" s="136">
        <v>1.6</v>
      </c>
      <c r="E20" s="136">
        <v>0</v>
      </c>
    </row>
    <row r="21" spans="1:5" s="33" customFormat="1" ht="19.5" customHeight="1">
      <c r="A21" s="137">
        <v>213</v>
      </c>
      <c r="B21" s="53" t="s">
        <v>21</v>
      </c>
      <c r="C21" s="136">
        <v>451.02000000000004</v>
      </c>
      <c r="D21" s="136">
        <v>171.05</v>
      </c>
      <c r="E21" s="136">
        <v>279.97</v>
      </c>
    </row>
    <row r="22" spans="1:5" s="33" customFormat="1" ht="19.5" customHeight="1">
      <c r="A22" s="138">
        <v>21303</v>
      </c>
      <c r="B22" s="140" t="s">
        <v>55</v>
      </c>
      <c r="C22" s="136">
        <v>451.02000000000004</v>
      </c>
      <c r="D22" s="136">
        <v>171.05</v>
      </c>
      <c r="E22" s="136">
        <v>279.97</v>
      </c>
    </row>
    <row r="23" spans="1:5" s="33" customFormat="1" ht="19.5" customHeight="1">
      <c r="A23" s="177" t="s">
        <v>56</v>
      </c>
      <c r="B23" s="140" t="s">
        <v>57</v>
      </c>
      <c r="C23" s="136">
        <v>0</v>
      </c>
      <c r="D23" s="136">
        <v>0</v>
      </c>
      <c r="E23" s="136">
        <v>0</v>
      </c>
    </row>
    <row r="24" spans="1:5" s="33" customFormat="1" ht="19.5" customHeight="1">
      <c r="A24" s="138" t="s">
        <v>58</v>
      </c>
      <c r="B24" s="140" t="s">
        <v>59</v>
      </c>
      <c r="C24" s="136">
        <v>0</v>
      </c>
      <c r="D24" s="136">
        <v>0</v>
      </c>
      <c r="E24" s="136">
        <v>0</v>
      </c>
    </row>
    <row r="25" spans="1:5" s="33" customFormat="1" ht="19.5" customHeight="1">
      <c r="A25" s="138" t="s">
        <v>60</v>
      </c>
      <c r="B25" s="139" t="s">
        <v>61</v>
      </c>
      <c r="C25" s="136">
        <v>35</v>
      </c>
      <c r="D25" s="136">
        <v>0</v>
      </c>
      <c r="E25" s="136">
        <v>35</v>
      </c>
    </row>
    <row r="26" spans="1:5" s="33" customFormat="1" ht="19.5" customHeight="1">
      <c r="A26" s="138" t="s">
        <v>62</v>
      </c>
      <c r="B26" s="139" t="s">
        <v>63</v>
      </c>
      <c r="C26" s="136">
        <v>0</v>
      </c>
      <c r="D26" s="136">
        <v>0</v>
      </c>
      <c r="E26" s="136">
        <v>0</v>
      </c>
    </row>
    <row r="27" spans="1:5" s="33" customFormat="1" ht="19.5" customHeight="1">
      <c r="A27" s="138" t="s">
        <v>64</v>
      </c>
      <c r="B27" s="139" t="s">
        <v>65</v>
      </c>
      <c r="C27" s="136">
        <v>416.02</v>
      </c>
      <c r="D27" s="136">
        <v>171.05</v>
      </c>
      <c r="E27" s="136">
        <v>244.97</v>
      </c>
    </row>
    <row r="28" spans="1:5" s="33" customFormat="1" ht="19.5" customHeight="1">
      <c r="A28" s="138" t="s">
        <v>66</v>
      </c>
      <c r="B28" s="139" t="s">
        <v>67</v>
      </c>
      <c r="C28" s="136">
        <v>0</v>
      </c>
      <c r="D28" s="136">
        <v>0</v>
      </c>
      <c r="E28" s="136">
        <v>0</v>
      </c>
    </row>
    <row r="29" spans="1:5" s="33" customFormat="1" ht="19.5" customHeight="1">
      <c r="A29" s="138" t="s">
        <v>68</v>
      </c>
      <c r="B29" s="139" t="s">
        <v>69</v>
      </c>
      <c r="C29" s="136">
        <v>0</v>
      </c>
      <c r="D29" s="136">
        <v>0</v>
      </c>
      <c r="E29" s="136">
        <v>0</v>
      </c>
    </row>
    <row r="30" spans="1:5" s="33" customFormat="1" ht="19.5" customHeight="1">
      <c r="A30" s="138" t="s">
        <v>70</v>
      </c>
      <c r="B30" s="139" t="s">
        <v>71</v>
      </c>
      <c r="C30" s="136">
        <v>0</v>
      </c>
      <c r="D30" s="136">
        <v>0</v>
      </c>
      <c r="E30" s="136">
        <v>0</v>
      </c>
    </row>
    <row r="31" spans="1:5" s="33" customFormat="1" ht="19.5" customHeight="1">
      <c r="A31" s="138" t="s">
        <v>72</v>
      </c>
      <c r="B31" s="139" t="s">
        <v>73</v>
      </c>
      <c r="C31" s="136">
        <v>0</v>
      </c>
      <c r="D31" s="136">
        <v>0</v>
      </c>
      <c r="E31" s="136">
        <v>0</v>
      </c>
    </row>
    <row r="32" spans="1:5" s="33" customFormat="1" ht="19.5" customHeight="1">
      <c r="A32" s="138" t="s">
        <v>74</v>
      </c>
      <c r="B32" s="139" t="s">
        <v>75</v>
      </c>
      <c r="C32" s="136">
        <v>0</v>
      </c>
      <c r="D32" s="136">
        <v>0</v>
      </c>
      <c r="E32" s="136">
        <v>0</v>
      </c>
    </row>
    <row r="33" spans="1:5" s="33" customFormat="1" ht="19.5" customHeight="1">
      <c r="A33" s="138" t="s">
        <v>76</v>
      </c>
      <c r="B33" s="139" t="s">
        <v>77</v>
      </c>
      <c r="C33" s="136">
        <v>0</v>
      </c>
      <c r="D33" s="136">
        <v>0</v>
      </c>
      <c r="E33" s="136">
        <v>0</v>
      </c>
    </row>
    <row r="34" spans="1:5" s="33" customFormat="1" ht="19.5" customHeight="1">
      <c r="A34" s="138" t="s">
        <v>78</v>
      </c>
      <c r="B34" s="140" t="s">
        <v>79</v>
      </c>
      <c r="C34" s="136">
        <v>0</v>
      </c>
      <c r="D34" s="136">
        <v>0</v>
      </c>
      <c r="E34" s="136">
        <v>0</v>
      </c>
    </row>
    <row r="35" spans="1:5" s="33" customFormat="1" ht="19.5" customHeight="1">
      <c r="A35" s="138" t="s">
        <v>80</v>
      </c>
      <c r="B35" s="140" t="s">
        <v>81</v>
      </c>
      <c r="C35" s="136">
        <v>0</v>
      </c>
      <c r="D35" s="136">
        <v>0</v>
      </c>
      <c r="E35" s="136">
        <v>0</v>
      </c>
    </row>
    <row r="36" spans="1:5" s="33" customFormat="1" ht="19.5" customHeight="1">
      <c r="A36" s="137">
        <v>221</v>
      </c>
      <c r="B36" s="51" t="s">
        <v>22</v>
      </c>
      <c r="C36" s="136">
        <v>9.01</v>
      </c>
      <c r="D36" s="136">
        <v>9.01</v>
      </c>
      <c r="E36" s="136">
        <v>0</v>
      </c>
    </row>
    <row r="37" spans="1:5" s="33" customFormat="1" ht="19.5" customHeight="1">
      <c r="A37" s="138">
        <v>22102</v>
      </c>
      <c r="B37" s="140" t="s">
        <v>82</v>
      </c>
      <c r="C37" s="136">
        <v>9.01</v>
      </c>
      <c r="D37" s="136">
        <v>9.01</v>
      </c>
      <c r="E37" s="136">
        <v>0</v>
      </c>
    </row>
    <row r="38" spans="1:5" s="33" customFormat="1" ht="19.5" customHeight="1">
      <c r="A38" s="138" t="s">
        <v>83</v>
      </c>
      <c r="B38" s="140" t="s">
        <v>84</v>
      </c>
      <c r="C38" s="136">
        <v>9.01</v>
      </c>
      <c r="D38" s="136">
        <v>9.01</v>
      </c>
      <c r="E38" s="136">
        <v>0</v>
      </c>
    </row>
    <row r="39" spans="1:5" s="33" customFormat="1" ht="19.5" customHeight="1">
      <c r="A39" s="141" t="s">
        <v>85</v>
      </c>
      <c r="B39" s="35"/>
      <c r="C39" s="35"/>
      <c r="D39" s="35"/>
      <c r="E39" s="35"/>
    </row>
    <row r="40" spans="1:5" s="33" customFormat="1" ht="19.5" customHeight="1">
      <c r="A40" s="142"/>
      <c r="B40" s="35"/>
      <c r="C40" s="35"/>
      <c r="D40" s="35"/>
      <c r="E40" s="35"/>
    </row>
    <row r="41" spans="1:5" s="33" customFormat="1" ht="12.75" customHeight="1">
      <c r="A41" s="142"/>
      <c r="B41" s="35"/>
      <c r="C41" s="35"/>
      <c r="D41" s="35"/>
      <c r="E41" s="35"/>
    </row>
    <row r="42" spans="1:5" s="33" customFormat="1" ht="12.75" customHeight="1">
      <c r="A42" s="142"/>
      <c r="B42" s="35"/>
      <c r="C42" s="35"/>
      <c r="D42" s="35"/>
      <c r="E42" s="35"/>
    </row>
    <row r="43" spans="1:5" s="33" customFormat="1" ht="12.75" customHeight="1">
      <c r="A43" s="142"/>
      <c r="B43" s="35"/>
      <c r="D43" s="35"/>
      <c r="E43" s="35"/>
    </row>
    <row r="44" spans="1:5" s="33" customFormat="1" ht="12.75" customHeight="1">
      <c r="A44" s="142"/>
      <c r="B44" s="35"/>
      <c r="D44" s="35"/>
      <c r="E44" s="35"/>
    </row>
    <row r="45" spans="1:5" s="33" customFormat="1" ht="12.75" customHeight="1">
      <c r="A45" s="142"/>
      <c r="B45" s="35"/>
      <c r="C45" s="35"/>
      <c r="D45" s="35"/>
      <c r="E45" s="35"/>
    </row>
    <row r="46" spans="1:5" s="35" customFormat="1" ht="12.75" customHeight="1">
      <c r="A46" s="142"/>
      <c r="C46" s="33"/>
      <c r="D46" s="33"/>
      <c r="E46" s="33"/>
    </row>
    <row r="47" spans="1:4" s="33" customFormat="1" ht="12.75" customHeight="1">
      <c r="A47" s="142"/>
      <c r="B47" s="35"/>
      <c r="D47" s="35"/>
    </row>
    <row r="48" spans="1:2" s="33" customFormat="1" ht="12.75" customHeight="1">
      <c r="A48" s="142"/>
      <c r="B48" s="35"/>
    </row>
    <row r="49" spans="1:2" s="33" customFormat="1" ht="12.75" customHeight="1">
      <c r="A49" s="142"/>
      <c r="B49" s="35"/>
    </row>
    <row r="50" spans="1:3" s="33" customFormat="1" ht="12.75" customHeight="1">
      <c r="A50" s="129"/>
      <c r="B50" s="35"/>
      <c r="C50" s="35"/>
    </row>
    <row r="51" s="33" customFormat="1" ht="12.75" customHeight="1">
      <c r="A51" s="129"/>
    </row>
    <row r="52" s="33" customFormat="1" ht="12.75" customHeight="1">
      <c r="A52" s="142"/>
    </row>
    <row r="53" s="33" customFormat="1" ht="12.75" customHeight="1">
      <c r="A53" s="129"/>
    </row>
    <row r="54" spans="1:2" s="33" customFormat="1" ht="12.75" customHeight="1">
      <c r="A54" s="129"/>
      <c r="B54" s="35"/>
    </row>
    <row r="55" spans="1:2" s="33" customFormat="1" ht="12.75" customHeight="1">
      <c r="A55" s="129"/>
      <c r="B55" s="35"/>
    </row>
  </sheetData>
  <sheetProtection/>
  <mergeCells count="2">
    <mergeCell ref="A5:B5"/>
    <mergeCell ref="C5:E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59"/>
  <sheetViews>
    <sheetView zoomScaleSheetLayoutView="100" workbookViewId="0" topLeftCell="A1">
      <selection activeCell="D20" sqref="D20"/>
    </sheetView>
  </sheetViews>
  <sheetFormatPr defaultColWidth="6.875" defaultRowHeight="19.5" customHeight="1"/>
  <cols>
    <col min="1" max="1" width="14.50390625" style="33" customWidth="1"/>
    <col min="2" max="2" width="33.375" style="33" customWidth="1"/>
    <col min="3" max="5" width="20.625" style="33" customWidth="1"/>
    <col min="6" max="16384" width="6.875" style="33" customWidth="1"/>
  </cols>
  <sheetData>
    <row r="1" spans="1:5" s="33" customFormat="1" ht="19.5" customHeight="1">
      <c r="A1" s="34" t="s">
        <v>86</v>
      </c>
      <c r="E1" s="118"/>
    </row>
    <row r="2" spans="1:5" s="33" customFormat="1" ht="44.25" customHeight="1">
      <c r="A2" s="119" t="s">
        <v>87</v>
      </c>
      <c r="B2" s="120"/>
      <c r="C2" s="120"/>
      <c r="D2" s="120"/>
      <c r="E2" s="120"/>
    </row>
    <row r="3" spans="1:5" s="33" customFormat="1" ht="19.5" customHeight="1">
      <c r="A3" s="120"/>
      <c r="B3" s="120"/>
      <c r="C3" s="120"/>
      <c r="D3" s="120"/>
      <c r="E3" s="120"/>
    </row>
    <row r="4" spans="1:5" s="111" customFormat="1" ht="19.5" customHeight="1">
      <c r="A4" s="42"/>
      <c r="B4" s="41"/>
      <c r="C4" s="41"/>
      <c r="D4" s="41"/>
      <c r="E4" s="121" t="s">
        <v>2</v>
      </c>
    </row>
    <row r="5" spans="1:5" s="111" customFormat="1" ht="19.5" customHeight="1">
      <c r="A5" s="57" t="s">
        <v>88</v>
      </c>
      <c r="B5" s="57"/>
      <c r="C5" s="57" t="s">
        <v>89</v>
      </c>
      <c r="D5" s="57"/>
      <c r="E5" s="57"/>
    </row>
    <row r="6" spans="1:5" s="111" customFormat="1" ht="19.5" customHeight="1">
      <c r="A6" s="57" t="s">
        <v>30</v>
      </c>
      <c r="B6" s="57" t="s">
        <v>31</v>
      </c>
      <c r="C6" s="57" t="s">
        <v>7</v>
      </c>
      <c r="D6" s="57" t="s">
        <v>90</v>
      </c>
      <c r="E6" s="57" t="s">
        <v>91</v>
      </c>
    </row>
    <row r="7" spans="1:5" s="111" customFormat="1" ht="19.5" customHeight="1">
      <c r="A7" s="122" t="s">
        <v>92</v>
      </c>
      <c r="B7" s="123" t="s">
        <v>93</v>
      </c>
      <c r="C7" s="48">
        <v>206.83</v>
      </c>
      <c r="D7" s="48">
        <v>167.76</v>
      </c>
      <c r="E7" s="48">
        <v>39.06999999999999</v>
      </c>
    </row>
    <row r="8" spans="1:5" s="111" customFormat="1" ht="19.5" customHeight="1">
      <c r="A8" s="124" t="s">
        <v>94</v>
      </c>
      <c r="B8" s="125" t="s">
        <v>95</v>
      </c>
      <c r="C8" s="48">
        <v>167.76</v>
      </c>
      <c r="D8" s="126">
        <v>167.76</v>
      </c>
      <c r="E8" s="126"/>
    </row>
    <row r="9" spans="1:5" s="111" customFormat="1" ht="19.5" customHeight="1">
      <c r="A9" s="124" t="s">
        <v>96</v>
      </c>
      <c r="B9" s="125" t="s">
        <v>97</v>
      </c>
      <c r="C9" s="48">
        <v>38.58</v>
      </c>
      <c r="D9" s="48">
        <v>38.58</v>
      </c>
      <c r="E9" s="48"/>
    </row>
    <row r="10" spans="1:5" s="111" customFormat="1" ht="19.5" customHeight="1">
      <c r="A10" s="124" t="s">
        <v>98</v>
      </c>
      <c r="B10" s="125" t="s">
        <v>99</v>
      </c>
      <c r="C10" s="48">
        <v>1.55</v>
      </c>
      <c r="D10" s="48">
        <v>1.55</v>
      </c>
      <c r="E10" s="48"/>
    </row>
    <row r="11" spans="1:5" s="111" customFormat="1" ht="19.5" customHeight="1">
      <c r="A11" s="124" t="s">
        <v>100</v>
      </c>
      <c r="B11" s="125" t="s">
        <v>101</v>
      </c>
      <c r="C11" s="48">
        <v>0</v>
      </c>
      <c r="D11" s="48">
        <v>0</v>
      </c>
      <c r="E11" s="48"/>
    </row>
    <row r="12" spans="1:5" s="111" customFormat="1" ht="19.5" customHeight="1">
      <c r="A12" s="124" t="s">
        <v>102</v>
      </c>
      <c r="B12" s="125" t="s">
        <v>103</v>
      </c>
      <c r="C12" s="48">
        <v>83.68</v>
      </c>
      <c r="D12" s="48">
        <v>83.68</v>
      </c>
      <c r="E12" s="48"/>
    </row>
    <row r="13" spans="1:5" s="111" customFormat="1" ht="19.5" customHeight="1">
      <c r="A13" s="124" t="s">
        <v>104</v>
      </c>
      <c r="B13" s="125" t="s">
        <v>105</v>
      </c>
      <c r="C13" s="48">
        <v>12.02</v>
      </c>
      <c r="D13" s="48">
        <v>12.02</v>
      </c>
      <c r="E13" s="48"/>
    </row>
    <row r="14" spans="1:5" s="111" customFormat="1" ht="19.5" customHeight="1">
      <c r="A14" s="124" t="s">
        <v>106</v>
      </c>
      <c r="B14" s="125" t="s">
        <v>107</v>
      </c>
      <c r="C14" s="48">
        <v>6.01</v>
      </c>
      <c r="D14" s="48">
        <v>6.01</v>
      </c>
      <c r="E14" s="48"/>
    </row>
    <row r="15" spans="1:5" s="111" customFormat="1" ht="19.5" customHeight="1">
      <c r="A15" s="124" t="s">
        <v>108</v>
      </c>
      <c r="B15" s="125" t="s">
        <v>109</v>
      </c>
      <c r="C15" s="48">
        <v>7.14</v>
      </c>
      <c r="D15" s="48">
        <v>7.14</v>
      </c>
      <c r="E15" s="48"/>
    </row>
    <row r="16" spans="1:5" s="111" customFormat="1" ht="19.5" customHeight="1">
      <c r="A16" s="124" t="s">
        <v>110</v>
      </c>
      <c r="B16" s="125" t="s">
        <v>111</v>
      </c>
      <c r="C16" s="48">
        <v>0</v>
      </c>
      <c r="D16" s="48">
        <v>0</v>
      </c>
      <c r="E16" s="48"/>
    </row>
    <row r="17" spans="1:5" s="111" customFormat="1" ht="19.5" customHeight="1">
      <c r="A17" s="124" t="s">
        <v>112</v>
      </c>
      <c r="B17" s="125" t="s">
        <v>113</v>
      </c>
      <c r="C17" s="48">
        <v>0.6</v>
      </c>
      <c r="D17" s="48">
        <v>0.6</v>
      </c>
      <c r="E17" s="48"/>
    </row>
    <row r="18" spans="1:5" s="111" customFormat="1" ht="19.5" customHeight="1">
      <c r="A18" s="124" t="s">
        <v>114</v>
      </c>
      <c r="B18" s="125" t="s">
        <v>84</v>
      </c>
      <c r="C18" s="48">
        <v>9.01</v>
      </c>
      <c r="D18" s="48">
        <v>9.01</v>
      </c>
      <c r="E18" s="48"/>
    </row>
    <row r="19" spans="1:5" s="111" customFormat="1" ht="19.5" customHeight="1">
      <c r="A19" s="124" t="s">
        <v>115</v>
      </c>
      <c r="B19" s="125" t="s">
        <v>116</v>
      </c>
      <c r="C19" s="48">
        <v>1.6</v>
      </c>
      <c r="D19" s="48">
        <v>1.6</v>
      </c>
      <c r="E19" s="48"/>
    </row>
    <row r="20" spans="1:5" s="111" customFormat="1" ht="19.5" customHeight="1">
      <c r="A20" s="124" t="s">
        <v>117</v>
      </c>
      <c r="B20" s="125" t="s">
        <v>118</v>
      </c>
      <c r="C20" s="48">
        <v>7.58</v>
      </c>
      <c r="D20" s="48">
        <v>7.58</v>
      </c>
      <c r="E20" s="48"/>
    </row>
    <row r="21" spans="1:5" s="111" customFormat="1" ht="19.5" customHeight="1">
      <c r="A21" s="124" t="s">
        <v>119</v>
      </c>
      <c r="B21" s="125" t="s">
        <v>120</v>
      </c>
      <c r="C21" s="48">
        <v>36.06999999999999</v>
      </c>
      <c r="D21" s="48"/>
      <c r="E21" s="48">
        <v>36.06999999999999</v>
      </c>
    </row>
    <row r="22" spans="1:5" s="111" customFormat="1" ht="19.5" customHeight="1">
      <c r="A22" s="124" t="s">
        <v>121</v>
      </c>
      <c r="B22" s="127" t="s">
        <v>122</v>
      </c>
      <c r="C22" s="48">
        <v>10</v>
      </c>
      <c r="D22" s="48"/>
      <c r="E22" s="48">
        <v>10</v>
      </c>
    </row>
    <row r="23" spans="1:5" s="111" customFormat="1" ht="19.5" customHeight="1">
      <c r="A23" s="124" t="s">
        <v>123</v>
      </c>
      <c r="B23" s="128" t="s">
        <v>124</v>
      </c>
      <c r="C23" s="48">
        <v>0</v>
      </c>
      <c r="D23" s="48"/>
      <c r="E23" s="48">
        <v>0</v>
      </c>
    </row>
    <row r="24" spans="1:5" s="111" customFormat="1" ht="19.5" customHeight="1">
      <c r="A24" s="124" t="s">
        <v>125</v>
      </c>
      <c r="B24" s="128" t="s">
        <v>126</v>
      </c>
      <c r="C24" s="48">
        <v>0</v>
      </c>
      <c r="D24" s="48"/>
      <c r="E24" s="48">
        <v>0</v>
      </c>
    </row>
    <row r="25" spans="1:5" s="111" customFormat="1" ht="19.5" customHeight="1">
      <c r="A25" s="124" t="s">
        <v>127</v>
      </c>
      <c r="B25" s="128" t="s">
        <v>128</v>
      </c>
      <c r="C25" s="48">
        <v>0</v>
      </c>
      <c r="D25" s="48"/>
      <c r="E25" s="48">
        <v>0</v>
      </c>
    </row>
    <row r="26" spans="1:5" s="111" customFormat="1" ht="19.5" customHeight="1">
      <c r="A26" s="124" t="s">
        <v>129</v>
      </c>
      <c r="B26" s="128" t="s">
        <v>130</v>
      </c>
      <c r="C26" s="48">
        <v>0</v>
      </c>
      <c r="D26" s="48"/>
      <c r="E26" s="48">
        <v>0</v>
      </c>
    </row>
    <row r="27" spans="1:5" s="111" customFormat="1" ht="19.5" customHeight="1">
      <c r="A27" s="124" t="s">
        <v>131</v>
      </c>
      <c r="B27" s="128" t="s">
        <v>132</v>
      </c>
      <c r="C27" s="48">
        <v>0</v>
      </c>
      <c r="D27" s="48"/>
      <c r="E27" s="48">
        <v>0</v>
      </c>
    </row>
    <row r="28" spans="1:5" s="111" customFormat="1" ht="19.5" customHeight="1">
      <c r="A28" s="124" t="s">
        <v>133</v>
      </c>
      <c r="B28" s="128" t="s">
        <v>134</v>
      </c>
      <c r="C28" s="48">
        <v>0</v>
      </c>
      <c r="D28" s="48"/>
      <c r="E28" s="48">
        <v>0</v>
      </c>
    </row>
    <row r="29" spans="1:5" s="111" customFormat="1" ht="19.5" customHeight="1">
      <c r="A29" s="124" t="s">
        <v>135</v>
      </c>
      <c r="B29" s="128" t="s">
        <v>136</v>
      </c>
      <c r="C29" s="48">
        <v>0</v>
      </c>
      <c r="D29" s="48"/>
      <c r="E29" s="48">
        <v>0</v>
      </c>
    </row>
    <row r="30" spans="1:5" s="111" customFormat="1" ht="19.5" customHeight="1">
      <c r="A30" s="124" t="s">
        <v>137</v>
      </c>
      <c r="B30" s="128" t="s">
        <v>138</v>
      </c>
      <c r="C30" s="48">
        <v>0</v>
      </c>
      <c r="D30" s="48"/>
      <c r="E30" s="48">
        <v>0</v>
      </c>
    </row>
    <row r="31" spans="1:5" s="111" customFormat="1" ht="19.5" customHeight="1">
      <c r="A31" s="124" t="s">
        <v>139</v>
      </c>
      <c r="B31" s="127" t="s">
        <v>140</v>
      </c>
      <c r="C31" s="48">
        <v>18</v>
      </c>
      <c r="D31" s="48"/>
      <c r="E31" s="48">
        <v>18</v>
      </c>
    </row>
    <row r="32" spans="1:5" s="111" customFormat="1" ht="19.5" customHeight="1">
      <c r="A32" s="124" t="s">
        <v>141</v>
      </c>
      <c r="B32" s="127" t="s">
        <v>142</v>
      </c>
      <c r="C32" s="48">
        <v>0</v>
      </c>
      <c r="D32" s="48"/>
      <c r="E32" s="48">
        <v>0</v>
      </c>
    </row>
    <row r="33" spans="1:5" s="111" customFormat="1" ht="19.5" customHeight="1">
      <c r="A33" s="124" t="s">
        <v>143</v>
      </c>
      <c r="B33" s="128" t="s">
        <v>144</v>
      </c>
      <c r="C33" s="48">
        <v>1.28</v>
      </c>
      <c r="D33" s="48"/>
      <c r="E33" s="48">
        <v>1.28</v>
      </c>
    </row>
    <row r="34" spans="1:5" s="111" customFormat="1" ht="19.5" customHeight="1">
      <c r="A34" s="124" t="s">
        <v>145</v>
      </c>
      <c r="B34" s="128" t="s">
        <v>146</v>
      </c>
      <c r="C34" s="48">
        <v>0</v>
      </c>
      <c r="D34" s="48"/>
      <c r="E34" s="48">
        <v>0</v>
      </c>
    </row>
    <row r="35" spans="1:5" s="111" customFormat="1" ht="19.5" customHeight="1">
      <c r="A35" s="124" t="s">
        <v>147</v>
      </c>
      <c r="B35" s="128" t="s">
        <v>148</v>
      </c>
      <c r="C35" s="48">
        <v>1</v>
      </c>
      <c r="D35" s="48"/>
      <c r="E35" s="48">
        <v>1</v>
      </c>
    </row>
    <row r="36" spans="1:5" s="111" customFormat="1" ht="19.5" customHeight="1">
      <c r="A36" s="124" t="s">
        <v>149</v>
      </c>
      <c r="B36" s="128" t="s">
        <v>150</v>
      </c>
      <c r="C36" s="48">
        <v>1.13</v>
      </c>
      <c r="D36" s="48"/>
      <c r="E36" s="48">
        <v>1.13</v>
      </c>
    </row>
    <row r="37" spans="1:5" s="111" customFormat="1" ht="19.5" customHeight="1">
      <c r="A37" s="124" t="s">
        <v>151</v>
      </c>
      <c r="B37" s="128" t="s">
        <v>152</v>
      </c>
      <c r="C37" s="48">
        <v>2</v>
      </c>
      <c r="D37" s="48"/>
      <c r="E37" s="48">
        <v>2</v>
      </c>
    </row>
    <row r="38" spans="1:5" s="111" customFormat="1" ht="19.5" customHeight="1">
      <c r="A38" s="124" t="s">
        <v>153</v>
      </c>
      <c r="B38" s="128" t="s">
        <v>154</v>
      </c>
      <c r="C38" s="48">
        <v>0</v>
      </c>
      <c r="D38" s="48"/>
      <c r="E38" s="48">
        <v>0</v>
      </c>
    </row>
    <row r="39" spans="1:5" s="111" customFormat="1" ht="19.5" customHeight="1">
      <c r="A39" s="124" t="s">
        <v>155</v>
      </c>
      <c r="B39" s="128" t="s">
        <v>156</v>
      </c>
      <c r="C39" s="48">
        <v>0</v>
      </c>
      <c r="D39" s="48"/>
      <c r="E39" s="48">
        <v>0</v>
      </c>
    </row>
    <row r="40" spans="1:5" s="111" customFormat="1" ht="19.5" customHeight="1">
      <c r="A40" s="124" t="s">
        <v>157</v>
      </c>
      <c r="B40" s="128" t="s">
        <v>158</v>
      </c>
      <c r="C40" s="48">
        <v>0</v>
      </c>
      <c r="D40" s="48"/>
      <c r="E40" s="48">
        <v>0</v>
      </c>
    </row>
    <row r="41" spans="1:5" s="111" customFormat="1" ht="19.5" customHeight="1">
      <c r="A41" s="124" t="s">
        <v>159</v>
      </c>
      <c r="B41" s="128" t="s">
        <v>160</v>
      </c>
      <c r="C41" s="48">
        <v>0</v>
      </c>
      <c r="D41" s="48"/>
      <c r="E41" s="48">
        <v>0</v>
      </c>
    </row>
    <row r="42" spans="1:5" s="111" customFormat="1" ht="19.5" customHeight="1">
      <c r="A42" s="124" t="s">
        <v>161</v>
      </c>
      <c r="B42" s="128" t="s">
        <v>162</v>
      </c>
      <c r="C42" s="48">
        <v>0</v>
      </c>
      <c r="D42" s="48"/>
      <c r="E42" s="48">
        <v>0</v>
      </c>
    </row>
    <row r="43" spans="1:5" s="111" customFormat="1" ht="19.5" customHeight="1">
      <c r="A43" s="124" t="s">
        <v>163</v>
      </c>
      <c r="B43" s="128" t="s">
        <v>164</v>
      </c>
      <c r="C43" s="48">
        <v>0</v>
      </c>
      <c r="D43" s="48"/>
      <c r="E43" s="48">
        <v>0</v>
      </c>
    </row>
    <row r="44" spans="1:5" s="111" customFormat="1" ht="19.5" customHeight="1">
      <c r="A44" s="124" t="s">
        <v>165</v>
      </c>
      <c r="B44" s="127" t="s">
        <v>166</v>
      </c>
      <c r="C44" s="48">
        <v>1.5</v>
      </c>
      <c r="D44" s="48"/>
      <c r="E44" s="48">
        <v>1.5</v>
      </c>
    </row>
    <row r="45" spans="1:5" s="111" customFormat="1" ht="19.5" customHeight="1">
      <c r="A45" s="124" t="s">
        <v>167</v>
      </c>
      <c r="B45" s="128" t="s">
        <v>168</v>
      </c>
      <c r="C45" s="48">
        <v>1.16</v>
      </c>
      <c r="D45" s="48"/>
      <c r="E45" s="48">
        <v>1.16</v>
      </c>
    </row>
    <row r="46" spans="1:5" s="111" customFormat="1" ht="19.5" customHeight="1">
      <c r="A46" s="124" t="s">
        <v>169</v>
      </c>
      <c r="B46" s="128" t="s">
        <v>170</v>
      </c>
      <c r="C46" s="48">
        <v>0</v>
      </c>
      <c r="D46" s="48"/>
      <c r="E46" s="48">
        <v>0</v>
      </c>
    </row>
    <row r="47" spans="1:5" s="111" customFormat="1" ht="19.5" customHeight="1">
      <c r="A47" s="124" t="s">
        <v>171</v>
      </c>
      <c r="B47" s="128" t="s">
        <v>172</v>
      </c>
      <c r="C47" s="48">
        <v>0</v>
      </c>
      <c r="D47" s="48"/>
      <c r="E47" s="48">
        <v>0</v>
      </c>
    </row>
    <row r="48" spans="1:5" s="111" customFormat="1" ht="19.5" customHeight="1">
      <c r="A48" s="124" t="s">
        <v>173</v>
      </c>
      <c r="B48" s="128" t="s">
        <v>174</v>
      </c>
      <c r="C48" s="48">
        <v>0</v>
      </c>
      <c r="D48" s="48"/>
      <c r="E48" s="48">
        <v>0</v>
      </c>
    </row>
    <row r="49" spans="1:5" s="111" customFormat="1" ht="19.5" customHeight="1">
      <c r="A49" s="124" t="s">
        <v>175</v>
      </c>
      <c r="B49" s="128" t="s">
        <v>176</v>
      </c>
      <c r="C49" s="48">
        <v>0</v>
      </c>
      <c r="D49" s="48"/>
      <c r="E49" s="48">
        <v>0</v>
      </c>
    </row>
    <row r="50" spans="1:5" s="111" customFormat="1" ht="19.5" customHeight="1">
      <c r="A50" s="124" t="s">
        <v>177</v>
      </c>
      <c r="B50" s="125" t="s">
        <v>178</v>
      </c>
      <c r="C50" s="48">
        <v>0</v>
      </c>
      <c r="D50" s="48">
        <v>0</v>
      </c>
      <c r="E50" s="48"/>
    </row>
    <row r="51" spans="1:5" s="111" customFormat="1" ht="19.5" customHeight="1">
      <c r="A51" s="124" t="s">
        <v>179</v>
      </c>
      <c r="B51" s="128" t="s">
        <v>180</v>
      </c>
      <c r="C51" s="48">
        <v>0</v>
      </c>
      <c r="D51" s="48">
        <v>0</v>
      </c>
      <c r="E51" s="48"/>
    </row>
    <row r="52" spans="1:5" s="111" customFormat="1" ht="19.5" customHeight="1">
      <c r="A52" s="124" t="s">
        <v>181</v>
      </c>
      <c r="B52" s="128" t="s">
        <v>182</v>
      </c>
      <c r="C52" s="48">
        <v>0</v>
      </c>
      <c r="D52" s="48">
        <v>0</v>
      </c>
      <c r="E52" s="48"/>
    </row>
    <row r="53" spans="1:5" s="111" customFormat="1" ht="19.5" customHeight="1">
      <c r="A53" s="124" t="s">
        <v>183</v>
      </c>
      <c r="B53" s="128" t="s">
        <v>116</v>
      </c>
      <c r="C53" s="48">
        <v>0</v>
      </c>
      <c r="D53" s="48">
        <v>0</v>
      </c>
      <c r="E53" s="48"/>
    </row>
    <row r="54" spans="1:5" s="111" customFormat="1" ht="19.5" customHeight="1">
      <c r="A54" s="124" t="s">
        <v>184</v>
      </c>
      <c r="B54" s="128" t="s">
        <v>185</v>
      </c>
      <c r="C54" s="48">
        <v>0</v>
      </c>
      <c r="D54" s="48">
        <v>0</v>
      </c>
      <c r="E54" s="48"/>
    </row>
    <row r="55" spans="1:5" s="111" customFormat="1" ht="19.5" customHeight="1">
      <c r="A55" s="124" t="s">
        <v>186</v>
      </c>
      <c r="B55" s="128" t="s">
        <v>187</v>
      </c>
      <c r="C55" s="48">
        <v>0</v>
      </c>
      <c r="D55" s="48">
        <v>0</v>
      </c>
      <c r="E55" s="48"/>
    </row>
    <row r="56" spans="1:5" s="111" customFormat="1" ht="19.5" customHeight="1">
      <c r="A56" s="124" t="s">
        <v>188</v>
      </c>
      <c r="B56" s="128" t="s">
        <v>189</v>
      </c>
      <c r="C56" s="48">
        <v>0</v>
      </c>
      <c r="D56" s="48">
        <v>0</v>
      </c>
      <c r="E56" s="48"/>
    </row>
    <row r="57" spans="1:5" s="111" customFormat="1" ht="19.5" customHeight="1">
      <c r="A57" s="124" t="s">
        <v>190</v>
      </c>
      <c r="B57" s="128" t="s">
        <v>191</v>
      </c>
      <c r="C57" s="48">
        <v>0</v>
      </c>
      <c r="D57" s="48">
        <v>0</v>
      </c>
      <c r="E57" s="48"/>
    </row>
    <row r="58" spans="1:5" s="33" customFormat="1" ht="19.5" customHeight="1">
      <c r="A58" s="124">
        <v>310</v>
      </c>
      <c r="B58" s="125" t="s">
        <v>192</v>
      </c>
      <c r="C58" s="48">
        <v>3</v>
      </c>
      <c r="D58" s="48"/>
      <c r="E58" s="48">
        <v>3</v>
      </c>
    </row>
    <row r="59" spans="1:5" s="33" customFormat="1" ht="19.5" customHeight="1">
      <c r="A59" s="124" t="s">
        <v>193</v>
      </c>
      <c r="B59" s="128" t="s">
        <v>194</v>
      </c>
      <c r="C59" s="48">
        <v>3</v>
      </c>
      <c r="D59" s="48"/>
      <c r="E59" s="48">
        <v>3</v>
      </c>
    </row>
  </sheetData>
  <sheetProtection/>
  <mergeCells count="2">
    <mergeCell ref="A5:B5"/>
    <mergeCell ref="C5:E5"/>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L20"/>
  <sheetViews>
    <sheetView zoomScaleSheetLayoutView="100" workbookViewId="0" topLeftCell="G1">
      <selection activeCell="I8" sqref="I8"/>
    </sheetView>
  </sheetViews>
  <sheetFormatPr defaultColWidth="6.875" defaultRowHeight="12.75" customHeight="1"/>
  <cols>
    <col min="1" max="6" width="11.625" style="33" hidden="1" customWidth="1"/>
    <col min="7" max="12" width="19.625" style="33" customWidth="1"/>
    <col min="13" max="16384" width="6.875" style="33" customWidth="1"/>
  </cols>
  <sheetData>
    <row r="1" spans="1:12" s="33" customFormat="1" ht="19.5" customHeight="1">
      <c r="A1" s="34" t="s">
        <v>195</v>
      </c>
      <c r="G1" s="109" t="s">
        <v>195</v>
      </c>
      <c r="L1" s="117"/>
    </row>
    <row r="2" spans="1:12" s="33" customFormat="1" ht="42" customHeight="1">
      <c r="A2" s="98" t="s">
        <v>196</v>
      </c>
      <c r="B2" s="99"/>
      <c r="C2" s="99"/>
      <c r="D2" s="99"/>
      <c r="E2" s="99"/>
      <c r="F2" s="99"/>
      <c r="G2" s="98" t="s">
        <v>197</v>
      </c>
      <c r="H2" s="99"/>
      <c r="I2" s="99"/>
      <c r="J2" s="99"/>
      <c r="K2" s="99"/>
      <c r="L2" s="99"/>
    </row>
    <row r="3" spans="1:12" s="33" customFormat="1" ht="19.5" customHeight="1">
      <c r="A3" s="110"/>
      <c r="B3" s="99"/>
      <c r="C3" s="99"/>
      <c r="D3" s="99"/>
      <c r="E3" s="99"/>
      <c r="F3" s="99"/>
      <c r="G3" s="99"/>
      <c r="H3" s="99"/>
      <c r="I3" s="99"/>
      <c r="J3" s="99"/>
      <c r="K3" s="99"/>
      <c r="L3" s="99"/>
    </row>
    <row r="4" spans="1:12" s="33" customFormat="1" ht="19.5" customHeight="1">
      <c r="A4" s="111"/>
      <c r="B4" s="111"/>
      <c r="C4" s="111"/>
      <c r="D4" s="111"/>
      <c r="E4" s="111"/>
      <c r="F4" s="111"/>
      <c r="G4" s="111"/>
      <c r="H4" s="111"/>
      <c r="I4" s="111"/>
      <c r="J4" s="111"/>
      <c r="K4" s="111"/>
      <c r="L4" s="43" t="s">
        <v>2</v>
      </c>
    </row>
    <row r="5" spans="1:12" s="33" customFormat="1" ht="28.5" customHeight="1">
      <c r="A5" s="57" t="s">
        <v>198</v>
      </c>
      <c r="B5" s="57"/>
      <c r="C5" s="57"/>
      <c r="D5" s="57"/>
      <c r="E5" s="57"/>
      <c r="F5" s="103"/>
      <c r="G5" s="57" t="s">
        <v>29</v>
      </c>
      <c r="H5" s="57"/>
      <c r="I5" s="57"/>
      <c r="J5" s="57"/>
      <c r="K5" s="57"/>
      <c r="L5" s="57"/>
    </row>
    <row r="6" spans="1:12" s="33" customFormat="1" ht="28.5" customHeight="1">
      <c r="A6" s="76" t="s">
        <v>7</v>
      </c>
      <c r="B6" s="112" t="s">
        <v>199</v>
      </c>
      <c r="C6" s="76" t="s">
        <v>200</v>
      </c>
      <c r="D6" s="76"/>
      <c r="E6" s="76"/>
      <c r="F6" s="113" t="s">
        <v>201</v>
      </c>
      <c r="G6" s="57" t="s">
        <v>7</v>
      </c>
      <c r="H6" s="28" t="s">
        <v>199</v>
      </c>
      <c r="I6" s="57" t="s">
        <v>200</v>
      </c>
      <c r="J6" s="57"/>
      <c r="K6" s="57"/>
      <c r="L6" s="57" t="s">
        <v>201</v>
      </c>
    </row>
    <row r="7" spans="1:12" s="33" customFormat="1" ht="28.5" customHeight="1">
      <c r="A7" s="104"/>
      <c r="B7" s="44"/>
      <c r="C7" s="105" t="s">
        <v>32</v>
      </c>
      <c r="D7" s="114" t="s">
        <v>202</v>
      </c>
      <c r="E7" s="114" t="s">
        <v>203</v>
      </c>
      <c r="F7" s="104"/>
      <c r="G7" s="57"/>
      <c r="H7" s="28"/>
      <c r="I7" s="57" t="s">
        <v>32</v>
      </c>
      <c r="J7" s="28" t="s">
        <v>202</v>
      </c>
      <c r="K7" s="28" t="s">
        <v>203</v>
      </c>
      <c r="L7" s="57"/>
    </row>
    <row r="8" spans="1:12" s="33" customFormat="1" ht="28.5" customHeight="1">
      <c r="A8" s="115"/>
      <c r="B8" s="115"/>
      <c r="C8" s="115"/>
      <c r="D8" s="115"/>
      <c r="E8" s="115"/>
      <c r="F8" s="116"/>
      <c r="G8" s="64">
        <f>H8+I8+L8</f>
        <v>2</v>
      </c>
      <c r="H8" s="48">
        <v>0</v>
      </c>
      <c r="I8" s="62">
        <f>J8+K8</f>
        <v>0</v>
      </c>
      <c r="J8" s="63">
        <v>0</v>
      </c>
      <c r="K8" s="64">
        <v>0</v>
      </c>
      <c r="L8" s="48">
        <v>2</v>
      </c>
    </row>
    <row r="9" spans="2:12" s="33" customFormat="1" ht="22.5" customHeight="1">
      <c r="B9" s="35"/>
      <c r="G9" s="35"/>
      <c r="H9" s="35"/>
      <c r="I9" s="35"/>
      <c r="J9" s="35"/>
      <c r="K9" s="35"/>
      <c r="L9" s="35"/>
    </row>
    <row r="10" spans="7:12" s="33" customFormat="1" ht="12.75" customHeight="1">
      <c r="G10" s="35"/>
      <c r="H10" s="35"/>
      <c r="I10" s="35"/>
      <c r="J10" s="35"/>
      <c r="K10" s="35"/>
      <c r="L10" s="35"/>
    </row>
    <row r="11" spans="7:12" s="33" customFormat="1" ht="12.75" customHeight="1">
      <c r="G11" s="35"/>
      <c r="H11" s="35"/>
      <c r="I11" s="35"/>
      <c r="J11" s="35"/>
      <c r="K11" s="35"/>
      <c r="L11" s="35"/>
    </row>
    <row r="12" spans="7:12" s="33" customFormat="1" ht="12.75" customHeight="1">
      <c r="G12" s="35"/>
      <c r="H12" s="35"/>
      <c r="I12" s="35"/>
      <c r="L12" s="35"/>
    </row>
    <row r="13" spans="6:11" s="33" customFormat="1" ht="12.75" customHeight="1">
      <c r="F13" s="35"/>
      <c r="G13" s="35"/>
      <c r="H13" s="35"/>
      <c r="I13" s="35"/>
      <c r="J13" s="35"/>
      <c r="K13" s="35"/>
    </row>
    <row r="14" spans="4:9" s="33" customFormat="1" ht="12.75" customHeight="1">
      <c r="D14" s="35"/>
      <c r="G14" s="35"/>
      <c r="H14" s="35"/>
      <c r="I14" s="35"/>
    </row>
    <row r="15" s="33" customFormat="1" ht="12.75" customHeight="1">
      <c r="J15" s="35"/>
    </row>
    <row r="16" spans="11:12" s="33" customFormat="1" ht="12.75" customHeight="1">
      <c r="K16" s="35"/>
      <c r="L16" s="35"/>
    </row>
    <row r="20" s="33" customFormat="1" ht="12.75" customHeight="1">
      <c r="H20" s="35"/>
    </row>
  </sheetData>
  <sheetProtection/>
  <mergeCells count="10">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7"/>
  <sheetViews>
    <sheetView zoomScaleSheetLayoutView="100" workbookViewId="0" topLeftCell="A1">
      <selection activeCell="A1" sqref="A1:IV65536"/>
    </sheetView>
  </sheetViews>
  <sheetFormatPr defaultColWidth="6.875" defaultRowHeight="12.75" customHeight="1"/>
  <cols>
    <col min="1" max="1" width="19.50390625" style="33" customWidth="1"/>
    <col min="2" max="2" width="52.50390625" style="33" customWidth="1"/>
    <col min="3" max="5" width="18.25390625" style="33" customWidth="1"/>
    <col min="6" max="16384" width="6.875" style="33" customWidth="1"/>
  </cols>
  <sheetData>
    <row r="1" spans="1:5" s="33" customFormat="1" ht="19.5" customHeight="1">
      <c r="A1" s="34" t="s">
        <v>204</v>
      </c>
      <c r="E1" s="70"/>
    </row>
    <row r="2" spans="1:5" s="33" customFormat="1" ht="42.75" customHeight="1">
      <c r="A2" s="98" t="s">
        <v>205</v>
      </c>
      <c r="B2" s="99"/>
      <c r="C2" s="99"/>
      <c r="D2" s="99"/>
      <c r="E2" s="99"/>
    </row>
    <row r="3" spans="1:5" s="33" customFormat="1" ht="19.5" customHeight="1">
      <c r="A3" s="99"/>
      <c r="B3" s="99"/>
      <c r="C3" s="99"/>
      <c r="D3" s="99"/>
      <c r="E3" s="99"/>
    </row>
    <row r="4" spans="1:5" s="33" customFormat="1" ht="19.5" customHeight="1">
      <c r="A4" s="100"/>
      <c r="B4" s="101"/>
      <c r="C4" s="101"/>
      <c r="D4" s="101"/>
      <c r="E4" s="102" t="s">
        <v>2</v>
      </c>
    </row>
    <row r="5" spans="1:5" s="33" customFormat="1" ht="19.5" customHeight="1">
      <c r="A5" s="57" t="s">
        <v>30</v>
      </c>
      <c r="B5" s="103" t="s">
        <v>31</v>
      </c>
      <c r="C5" s="57" t="s">
        <v>206</v>
      </c>
      <c r="D5" s="57"/>
      <c r="E5" s="57"/>
    </row>
    <row r="6" spans="1:5" s="33" customFormat="1" ht="19.5" customHeight="1">
      <c r="A6" s="104"/>
      <c r="B6" s="104"/>
      <c r="C6" s="105" t="s">
        <v>7</v>
      </c>
      <c r="D6" s="105" t="s">
        <v>33</v>
      </c>
      <c r="E6" s="105" t="s">
        <v>34</v>
      </c>
    </row>
    <row r="7" spans="1:5" s="33" customFormat="1" ht="19.5" customHeight="1">
      <c r="A7" s="106"/>
      <c r="B7" s="107"/>
      <c r="C7" s="63"/>
      <c r="D7" s="64"/>
      <c r="E7" s="48"/>
    </row>
    <row r="8" spans="1:5" s="33" customFormat="1" ht="20.25" customHeight="1">
      <c r="A8" s="108" t="s">
        <v>207</v>
      </c>
      <c r="B8" s="35"/>
      <c r="C8" s="35"/>
      <c r="D8" s="35"/>
      <c r="E8" s="35"/>
    </row>
    <row r="9" spans="1:5" s="33" customFormat="1" ht="20.25" customHeight="1">
      <c r="A9" s="35"/>
      <c r="B9" s="35"/>
      <c r="C9" s="35"/>
      <c r="D9" s="35"/>
      <c r="E9" s="35"/>
    </row>
    <row r="10" spans="1:5" s="33" customFormat="1" ht="12.75" customHeight="1">
      <c r="A10" s="35"/>
      <c r="B10" s="35"/>
      <c r="C10" s="35"/>
      <c r="E10" s="35"/>
    </row>
    <row r="11" spans="1:5" s="33" customFormat="1" ht="12.75" customHeight="1">
      <c r="A11" s="35"/>
      <c r="B11" s="35"/>
      <c r="C11" s="35"/>
      <c r="D11" s="35"/>
      <c r="E11" s="35"/>
    </row>
    <row r="12" spans="1:5" s="33" customFormat="1" ht="12.75" customHeight="1">
      <c r="A12" s="35"/>
      <c r="B12" s="35"/>
      <c r="C12" s="35"/>
      <c r="E12" s="35"/>
    </row>
    <row r="13" spans="1:5" s="33" customFormat="1" ht="12.75" customHeight="1">
      <c r="A13" s="35"/>
      <c r="B13" s="35"/>
      <c r="D13" s="35"/>
      <c r="E13" s="35"/>
    </row>
    <row r="14" spans="1:5" s="33" customFormat="1" ht="12.75" customHeight="1">
      <c r="A14" s="35"/>
      <c r="E14" s="35"/>
    </row>
    <row r="15" s="33" customFormat="1" ht="12.75" customHeight="1">
      <c r="B15" s="35"/>
    </row>
    <row r="16" s="33" customFormat="1" ht="12.75" customHeight="1">
      <c r="B16" s="35"/>
    </row>
    <row r="17" s="33" customFormat="1" ht="12.75" customHeight="1">
      <c r="B17" s="35"/>
    </row>
    <row r="18" s="33" customFormat="1" ht="12.75" customHeight="1">
      <c r="B18" s="35"/>
    </row>
    <row r="19" s="33" customFormat="1" ht="12.75" customHeight="1">
      <c r="B19" s="35"/>
    </row>
    <row r="20" s="33" customFormat="1" ht="12.75" customHeight="1">
      <c r="B20" s="35"/>
    </row>
    <row r="22" s="33" customFormat="1" ht="12.75" customHeight="1">
      <c r="B22" s="35"/>
    </row>
    <row r="23" s="33" customFormat="1" ht="12.75" customHeight="1">
      <c r="B23" s="35"/>
    </row>
    <row r="25" s="33" customFormat="1" ht="12.75" customHeight="1">
      <c r="B25" s="35"/>
    </row>
    <row r="26" s="33" customFormat="1" ht="12.75" customHeight="1">
      <c r="B26" s="35"/>
    </row>
    <row r="27" s="33" customFormat="1" ht="12.75" customHeight="1">
      <c r="D27" s="35"/>
    </row>
  </sheetData>
  <sheetProtection/>
  <mergeCells count="3">
    <mergeCell ref="C5:E5"/>
    <mergeCell ref="A5:A6"/>
    <mergeCell ref="B5: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V23"/>
  <sheetViews>
    <sheetView tabSelected="1" zoomScaleSheetLayoutView="100" workbookViewId="0" topLeftCell="A1">
      <selection activeCell="A7" sqref="A7"/>
    </sheetView>
  </sheetViews>
  <sheetFormatPr defaultColWidth="6.875" defaultRowHeight="19.5" customHeight="1"/>
  <cols>
    <col min="1" max="4" width="34.50390625" style="33" customWidth="1"/>
    <col min="5" max="159" width="6.75390625" style="33" customWidth="1"/>
    <col min="160" max="16384" width="6.875" style="33" customWidth="1"/>
  </cols>
  <sheetData>
    <row r="1" spans="1:251" s="33" customFormat="1" ht="19.5" customHeight="1">
      <c r="A1" s="34" t="s">
        <v>208</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s="33" customFormat="1" ht="38.25" customHeight="1">
      <c r="A2" s="71" t="s">
        <v>209</v>
      </c>
      <c r="B2" s="72"/>
      <c r="C2" s="73"/>
      <c r="D2" s="7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s="33" customFormat="1" ht="12.75" customHeight="1">
      <c r="A3" s="72"/>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s="33" customFormat="1" ht="19.5" customHeight="1">
      <c r="A4" s="42"/>
      <c r="B4" s="74"/>
      <c r="C4" s="75"/>
      <c r="D4" s="43" t="s">
        <v>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s="33" customFormat="1" ht="23.25" customHeight="1">
      <c r="A5" s="57" t="s">
        <v>3</v>
      </c>
      <c r="B5" s="57"/>
      <c r="C5" s="57" t="s">
        <v>4</v>
      </c>
      <c r="D5" s="57"/>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s="33" customFormat="1" ht="24" customHeight="1">
      <c r="A6" s="76" t="s">
        <v>5</v>
      </c>
      <c r="B6" s="77" t="s">
        <v>6</v>
      </c>
      <c r="C6" s="76" t="s">
        <v>5</v>
      </c>
      <c r="D6" s="76" t="s">
        <v>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s="33" customFormat="1" ht="19.5" customHeight="1">
      <c r="A7" s="78" t="s">
        <v>210</v>
      </c>
      <c r="B7" s="79">
        <v>486.79999999999995</v>
      </c>
      <c r="C7" s="80" t="s">
        <v>14</v>
      </c>
      <c r="D7" s="81">
        <v>18.03</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s="33" customFormat="1" ht="19.5" customHeight="1">
      <c r="A8" s="82" t="s">
        <v>211</v>
      </c>
      <c r="B8" s="48">
        <v>0</v>
      </c>
      <c r="C8" s="83" t="s">
        <v>16</v>
      </c>
      <c r="D8" s="84">
        <v>8.74</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s="33" customFormat="1" ht="19.5" customHeight="1">
      <c r="A9" s="85" t="s">
        <v>212</v>
      </c>
      <c r="B9" s="79">
        <v>0</v>
      </c>
      <c r="C9" s="83" t="s">
        <v>18</v>
      </c>
      <c r="D9" s="84"/>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s="33" customFormat="1" ht="19.5" customHeight="1">
      <c r="A10" s="86" t="s">
        <v>213</v>
      </c>
      <c r="B10" s="87">
        <v>0</v>
      </c>
      <c r="C10" s="83" t="s">
        <v>20</v>
      </c>
      <c r="D10" s="84"/>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s="33" customFormat="1" ht="19.5" customHeight="1">
      <c r="A11" s="86" t="s">
        <v>214</v>
      </c>
      <c r="B11" s="87">
        <v>0</v>
      </c>
      <c r="C11" s="83" t="s">
        <v>21</v>
      </c>
      <c r="D11" s="84">
        <v>453.18999999999994</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s="33" customFormat="1" ht="19.5" customHeight="1">
      <c r="A12" s="86" t="s">
        <v>215</v>
      </c>
      <c r="B12" s="48">
        <v>0</v>
      </c>
      <c r="C12" s="88" t="s">
        <v>22</v>
      </c>
      <c r="D12" s="84">
        <v>9.01</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s="33" customFormat="1" ht="19.5" customHeight="1">
      <c r="A13" s="89" t="s">
        <v>216</v>
      </c>
      <c r="B13" s="90">
        <v>486.79999999999995</v>
      </c>
      <c r="C13" s="91" t="s">
        <v>217</v>
      </c>
      <c r="D13" s="92">
        <v>488.9699999999999</v>
      </c>
      <c r="F13" s="35"/>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s="33" customFormat="1" ht="19.5" customHeight="1">
      <c r="A14" s="86" t="s">
        <v>218</v>
      </c>
      <c r="B14" s="90"/>
      <c r="C14" s="83" t="s">
        <v>219</v>
      </c>
      <c r="D14" s="93">
        <v>0</v>
      </c>
      <c r="E14" s="35"/>
      <c r="F14" s="35"/>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s="33" customFormat="1" ht="19.5" customHeight="1">
      <c r="A15" s="86" t="s">
        <v>220</v>
      </c>
      <c r="B15" s="48">
        <v>2.17</v>
      </c>
      <c r="C15" s="88"/>
      <c r="D15" s="92"/>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5" s="33" customFormat="1" ht="19.5" customHeight="1">
      <c r="A16" s="94" t="s">
        <v>221</v>
      </c>
      <c r="B16" s="95">
        <v>488.97</v>
      </c>
      <c r="C16" s="96" t="s">
        <v>222</v>
      </c>
      <c r="D16" s="93">
        <v>488.9699999999999</v>
      </c>
      <c r="E16" s="35"/>
    </row>
    <row r="17" spans="1:256" s="22" customFormat="1" ht="19.5"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22" customFormat="1" ht="19.5"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22" customFormat="1" ht="19.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22" customFormat="1" ht="19.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22" customFormat="1" ht="19.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22" customFormat="1" ht="19.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33" customFormat="1" ht="19.5" customHeight="1">
      <c r="C23" s="35"/>
    </row>
  </sheetData>
  <sheetProtection/>
  <mergeCells count="2">
    <mergeCell ref="A5:B5"/>
    <mergeCell ref="C5: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34"/>
  <sheetViews>
    <sheetView zoomScaleSheetLayoutView="100" workbookViewId="0" topLeftCell="A1">
      <selection activeCell="D11" sqref="D11"/>
    </sheetView>
  </sheetViews>
  <sheetFormatPr defaultColWidth="6.875" defaultRowHeight="12.75" customHeight="1"/>
  <cols>
    <col min="1" max="1" width="9.25390625" style="33" customWidth="1"/>
    <col min="2" max="2" width="42.625" style="33" customWidth="1"/>
    <col min="3" max="3" width="12.625" style="33" customWidth="1"/>
    <col min="4" max="4" width="16.00390625" style="35" customWidth="1"/>
    <col min="5" max="5" width="25.25390625" style="35" customWidth="1"/>
    <col min="6" max="12" width="12.625" style="33" customWidth="1"/>
    <col min="13" max="16384" width="6.875" style="33" customWidth="1"/>
  </cols>
  <sheetData>
    <row r="1" spans="1:12" s="33" customFormat="1" ht="19.5" customHeight="1">
      <c r="A1" s="34" t="s">
        <v>223</v>
      </c>
      <c r="D1" s="35"/>
      <c r="E1" s="35"/>
      <c r="L1" s="65"/>
    </row>
    <row r="2" spans="1:12" s="33" customFormat="1" ht="43.5" customHeight="1">
      <c r="A2" s="54" t="s">
        <v>224</v>
      </c>
      <c r="B2" s="40"/>
      <c r="C2" s="40"/>
      <c r="D2" s="40"/>
      <c r="E2" s="40"/>
      <c r="F2" s="40"/>
      <c r="G2" s="40"/>
      <c r="H2" s="40"/>
      <c r="I2" s="40"/>
      <c r="J2" s="40"/>
      <c r="K2" s="40"/>
      <c r="L2" s="40"/>
    </row>
    <row r="3" spans="1:12" s="33" customFormat="1" ht="19.5" customHeight="1">
      <c r="A3" s="55"/>
      <c r="B3" s="55"/>
      <c r="C3" s="55"/>
      <c r="D3" s="55"/>
      <c r="E3" s="55"/>
      <c r="F3" s="55"/>
      <c r="G3" s="55"/>
      <c r="H3" s="55"/>
      <c r="I3" s="55"/>
      <c r="J3" s="55"/>
      <c r="K3" s="55"/>
      <c r="L3" s="55"/>
    </row>
    <row r="4" spans="1:12" s="33" customFormat="1" ht="19.5" customHeight="1">
      <c r="A4" s="56"/>
      <c r="B4" s="56"/>
      <c r="C4" s="56"/>
      <c r="D4" s="56"/>
      <c r="E4" s="56"/>
      <c r="F4" s="56"/>
      <c r="G4" s="56"/>
      <c r="H4" s="56"/>
      <c r="I4" s="56"/>
      <c r="J4" s="56"/>
      <c r="K4" s="56"/>
      <c r="L4" s="66" t="s">
        <v>2</v>
      </c>
    </row>
    <row r="5" spans="1:12" s="33" customFormat="1" ht="24" customHeight="1">
      <c r="A5" s="57" t="s">
        <v>225</v>
      </c>
      <c r="B5" s="57"/>
      <c r="C5" s="58" t="s">
        <v>7</v>
      </c>
      <c r="D5" s="28" t="s">
        <v>220</v>
      </c>
      <c r="E5" s="28" t="s">
        <v>210</v>
      </c>
      <c r="F5" s="28" t="s">
        <v>211</v>
      </c>
      <c r="G5" s="28" t="s">
        <v>212</v>
      </c>
      <c r="H5" s="59" t="s">
        <v>213</v>
      </c>
      <c r="I5" s="58"/>
      <c r="J5" s="28" t="s">
        <v>214</v>
      </c>
      <c r="K5" s="28" t="s">
        <v>215</v>
      </c>
      <c r="L5" s="67" t="s">
        <v>218</v>
      </c>
    </row>
    <row r="6" spans="1:12" s="33" customFormat="1" ht="42" customHeight="1">
      <c r="A6" s="60" t="s">
        <v>30</v>
      </c>
      <c r="B6" s="61" t="s">
        <v>31</v>
      </c>
      <c r="C6" s="44"/>
      <c r="D6" s="44"/>
      <c r="E6" s="44"/>
      <c r="F6" s="44"/>
      <c r="G6" s="44"/>
      <c r="H6" s="28" t="s">
        <v>226</v>
      </c>
      <c r="I6" s="28" t="s">
        <v>227</v>
      </c>
      <c r="J6" s="44"/>
      <c r="K6" s="44"/>
      <c r="L6" s="44"/>
    </row>
    <row r="7" spans="1:12" s="33" customFormat="1" ht="19.5" customHeight="1">
      <c r="A7" s="45"/>
      <c r="B7" s="46" t="s">
        <v>7</v>
      </c>
      <c r="C7" s="62">
        <v>488.97</v>
      </c>
      <c r="D7" s="62">
        <v>2.17</v>
      </c>
      <c r="E7" s="62">
        <v>486.79999999999995</v>
      </c>
      <c r="F7" s="62"/>
      <c r="G7" s="63"/>
      <c r="H7" s="64"/>
      <c r="I7" s="64"/>
      <c r="J7" s="48"/>
      <c r="K7" s="63"/>
      <c r="L7" s="48"/>
    </row>
    <row r="8" spans="1:12" s="33" customFormat="1" ht="19.5" customHeight="1">
      <c r="A8" s="50" t="s">
        <v>228</v>
      </c>
      <c r="B8" s="51" t="s">
        <v>14</v>
      </c>
      <c r="C8" s="62">
        <v>18.03</v>
      </c>
      <c r="D8" s="62">
        <v>0</v>
      </c>
      <c r="E8" s="62">
        <v>18.03</v>
      </c>
      <c r="F8" s="48"/>
      <c r="G8" s="63"/>
      <c r="H8" s="64"/>
      <c r="I8" s="64"/>
      <c r="J8" s="48"/>
      <c r="K8" s="63"/>
      <c r="L8" s="48"/>
    </row>
    <row r="9" spans="1:12" s="33" customFormat="1" ht="19.5" customHeight="1">
      <c r="A9" s="50" t="s">
        <v>229</v>
      </c>
      <c r="B9" s="51" t="s">
        <v>35</v>
      </c>
      <c r="C9" s="62">
        <v>18.03</v>
      </c>
      <c r="D9" s="62">
        <v>0</v>
      </c>
      <c r="E9" s="62">
        <v>18.03</v>
      </c>
      <c r="F9" s="48"/>
      <c r="G9" s="63"/>
      <c r="H9" s="64"/>
      <c r="I9" s="64"/>
      <c r="J9" s="48"/>
      <c r="K9" s="63"/>
      <c r="L9" s="48"/>
    </row>
    <row r="10" spans="1:12" s="33" customFormat="1" ht="19.5" customHeight="1">
      <c r="A10" s="50" t="s">
        <v>36</v>
      </c>
      <c r="B10" s="51" t="s">
        <v>37</v>
      </c>
      <c r="C10" s="62">
        <v>12.02</v>
      </c>
      <c r="D10" s="62"/>
      <c r="E10" s="62">
        <v>12.02</v>
      </c>
      <c r="F10" s="48"/>
      <c r="G10" s="63"/>
      <c r="H10" s="64"/>
      <c r="I10" s="64"/>
      <c r="J10" s="48"/>
      <c r="K10" s="63"/>
      <c r="L10" s="48"/>
    </row>
    <row r="11" spans="1:12" s="33" customFormat="1" ht="19.5" customHeight="1">
      <c r="A11" s="50" t="s">
        <v>38</v>
      </c>
      <c r="B11" s="51" t="s">
        <v>39</v>
      </c>
      <c r="C11" s="62">
        <v>6.01</v>
      </c>
      <c r="D11" s="62"/>
      <c r="E11" s="62">
        <v>6.01</v>
      </c>
      <c r="F11" s="48"/>
      <c r="G11" s="63"/>
      <c r="H11" s="64"/>
      <c r="I11" s="64"/>
      <c r="J11" s="48"/>
      <c r="K11" s="63"/>
      <c r="L11" s="48"/>
    </row>
    <row r="12" spans="1:12" s="33" customFormat="1" ht="19.5" customHeight="1">
      <c r="A12" s="50" t="s">
        <v>40</v>
      </c>
      <c r="B12" s="51" t="s">
        <v>41</v>
      </c>
      <c r="C12" s="62">
        <v>0</v>
      </c>
      <c r="D12" s="62"/>
      <c r="E12" s="62">
        <v>0</v>
      </c>
      <c r="F12" s="48"/>
      <c r="G12" s="63"/>
      <c r="H12" s="64"/>
      <c r="I12" s="64"/>
      <c r="J12" s="48"/>
      <c r="K12" s="63"/>
      <c r="L12" s="48"/>
    </row>
    <row r="13" spans="1:12" s="33" customFormat="1" ht="19.5" customHeight="1">
      <c r="A13" s="50" t="s">
        <v>230</v>
      </c>
      <c r="B13" s="53" t="s">
        <v>45</v>
      </c>
      <c r="C13" s="62">
        <v>8.74</v>
      </c>
      <c r="D13" s="62"/>
      <c r="E13" s="62">
        <v>8.74</v>
      </c>
      <c r="F13" s="48"/>
      <c r="G13" s="63"/>
      <c r="H13" s="64"/>
      <c r="I13" s="64"/>
      <c r="J13" s="48"/>
      <c r="K13" s="63"/>
      <c r="L13" s="48"/>
    </row>
    <row r="14" spans="1:12" s="33" customFormat="1" ht="19.5" customHeight="1">
      <c r="A14" s="50" t="s">
        <v>231</v>
      </c>
      <c r="B14" s="51" t="s">
        <v>46</v>
      </c>
      <c r="C14" s="62">
        <v>8.74</v>
      </c>
      <c r="D14" s="62"/>
      <c r="E14" s="62">
        <v>8.74</v>
      </c>
      <c r="F14" s="48"/>
      <c r="G14" s="63"/>
      <c r="H14" s="64"/>
      <c r="I14" s="64"/>
      <c r="J14" s="48"/>
      <c r="K14" s="63"/>
      <c r="L14" s="48"/>
    </row>
    <row r="15" spans="1:12" s="33" customFormat="1" ht="19.5" customHeight="1">
      <c r="A15" s="50" t="s">
        <v>47</v>
      </c>
      <c r="B15" s="51" t="s">
        <v>48</v>
      </c>
      <c r="C15" s="62">
        <v>0</v>
      </c>
      <c r="D15" s="62"/>
      <c r="E15" s="62">
        <v>0</v>
      </c>
      <c r="F15" s="48"/>
      <c r="G15" s="63"/>
      <c r="H15" s="64"/>
      <c r="I15" s="64"/>
      <c r="J15" s="48"/>
      <c r="K15" s="63"/>
      <c r="L15" s="48"/>
    </row>
    <row r="16" spans="1:12" s="33" customFormat="1" ht="19.5" customHeight="1">
      <c r="A16" s="50" t="s">
        <v>49</v>
      </c>
      <c r="B16" s="51" t="s">
        <v>50</v>
      </c>
      <c r="C16" s="62">
        <v>7.14</v>
      </c>
      <c r="D16" s="62"/>
      <c r="E16" s="62">
        <v>7.14</v>
      </c>
      <c r="F16" s="48"/>
      <c r="G16" s="63"/>
      <c r="H16" s="64"/>
      <c r="I16" s="64"/>
      <c r="J16" s="48"/>
      <c r="K16" s="63"/>
      <c r="L16" s="48"/>
    </row>
    <row r="17" spans="1:12" s="33" customFormat="1" ht="19.5" customHeight="1">
      <c r="A17" s="50" t="s">
        <v>51</v>
      </c>
      <c r="B17" s="51" t="s">
        <v>52</v>
      </c>
      <c r="C17" s="62">
        <v>0</v>
      </c>
      <c r="D17" s="62"/>
      <c r="E17" s="62">
        <v>0</v>
      </c>
      <c r="F17" s="48"/>
      <c r="G17" s="63"/>
      <c r="H17" s="64"/>
      <c r="I17" s="64"/>
      <c r="J17" s="48"/>
      <c r="K17" s="63"/>
      <c r="L17" s="48"/>
    </row>
    <row r="18" spans="1:12" s="33" customFormat="1" ht="19.5" customHeight="1">
      <c r="A18" s="50" t="s">
        <v>53</v>
      </c>
      <c r="B18" s="51" t="s">
        <v>54</v>
      </c>
      <c r="C18" s="62">
        <v>1.6</v>
      </c>
      <c r="D18" s="62"/>
      <c r="E18" s="62">
        <v>1.6</v>
      </c>
      <c r="F18" s="48"/>
      <c r="G18" s="63"/>
      <c r="H18" s="64"/>
      <c r="I18" s="64"/>
      <c r="J18" s="48"/>
      <c r="K18" s="63"/>
      <c r="L18" s="48"/>
    </row>
    <row r="19" spans="1:12" s="33" customFormat="1" ht="19.5" customHeight="1">
      <c r="A19" s="50" t="s">
        <v>232</v>
      </c>
      <c r="B19" s="51" t="s">
        <v>21</v>
      </c>
      <c r="C19" s="62">
        <v>453.19</v>
      </c>
      <c r="D19" s="62">
        <v>2.17</v>
      </c>
      <c r="E19" s="62">
        <v>451.02</v>
      </c>
      <c r="F19" s="48"/>
      <c r="G19" s="63"/>
      <c r="H19" s="64"/>
      <c r="I19" s="64"/>
      <c r="J19" s="48"/>
      <c r="K19" s="63"/>
      <c r="L19" s="48"/>
    </row>
    <row r="20" spans="1:12" s="33" customFormat="1" ht="19.5" customHeight="1">
      <c r="A20" s="50" t="s">
        <v>233</v>
      </c>
      <c r="B20" s="51" t="s">
        <v>55</v>
      </c>
      <c r="C20" s="62">
        <v>453.19</v>
      </c>
      <c r="D20" s="62">
        <v>2.17</v>
      </c>
      <c r="E20" s="62">
        <v>451.02</v>
      </c>
      <c r="F20" s="48"/>
      <c r="G20" s="63"/>
      <c r="H20" s="64"/>
      <c r="I20" s="64"/>
      <c r="J20" s="48"/>
      <c r="K20" s="63"/>
      <c r="L20" s="48"/>
    </row>
    <row r="21" spans="1:12" s="33" customFormat="1" ht="19.5" customHeight="1">
      <c r="A21" s="50" t="s">
        <v>56</v>
      </c>
      <c r="B21" s="51" t="s">
        <v>57</v>
      </c>
      <c r="C21" s="62">
        <v>0</v>
      </c>
      <c r="D21" s="62"/>
      <c r="E21" s="62">
        <v>0</v>
      </c>
      <c r="F21" s="48"/>
      <c r="G21" s="63"/>
      <c r="H21" s="64"/>
      <c r="I21" s="64"/>
      <c r="J21" s="48"/>
      <c r="K21" s="63"/>
      <c r="L21" s="48"/>
    </row>
    <row r="22" spans="1:12" s="33" customFormat="1" ht="19.5" customHeight="1">
      <c r="A22" s="50" t="s">
        <v>58</v>
      </c>
      <c r="B22" s="51" t="s">
        <v>59</v>
      </c>
      <c r="C22" s="62">
        <v>0</v>
      </c>
      <c r="D22" s="62"/>
      <c r="E22" s="62">
        <v>0</v>
      </c>
      <c r="F22" s="48"/>
      <c r="G22" s="63"/>
      <c r="H22" s="64"/>
      <c r="I22" s="64"/>
      <c r="J22" s="48"/>
      <c r="K22" s="63"/>
      <c r="L22" s="48"/>
    </row>
    <row r="23" spans="1:12" s="33" customFormat="1" ht="19.5" customHeight="1">
      <c r="A23" s="50" t="s">
        <v>60</v>
      </c>
      <c r="B23" s="51" t="s">
        <v>61</v>
      </c>
      <c r="C23" s="62">
        <v>36.72</v>
      </c>
      <c r="D23" s="62">
        <v>1.72</v>
      </c>
      <c r="E23" s="62">
        <v>35</v>
      </c>
      <c r="F23" s="48"/>
      <c r="G23" s="63"/>
      <c r="H23" s="64"/>
      <c r="I23" s="64"/>
      <c r="J23" s="48"/>
      <c r="K23" s="63"/>
      <c r="L23" s="48"/>
    </row>
    <row r="24" spans="1:12" s="33" customFormat="1" ht="19.5" customHeight="1">
      <c r="A24" s="50" t="s">
        <v>62</v>
      </c>
      <c r="B24" s="51" t="s">
        <v>63</v>
      </c>
      <c r="C24" s="62">
        <v>0</v>
      </c>
      <c r="D24" s="62"/>
      <c r="E24" s="62">
        <v>0</v>
      </c>
      <c r="F24" s="48"/>
      <c r="G24" s="63"/>
      <c r="H24" s="64"/>
      <c r="I24" s="64"/>
      <c r="J24" s="48"/>
      <c r="K24" s="63"/>
      <c r="L24" s="48"/>
    </row>
    <row r="25" spans="1:12" s="33" customFormat="1" ht="19.5" customHeight="1">
      <c r="A25" s="50" t="s">
        <v>64</v>
      </c>
      <c r="B25" s="51" t="s">
        <v>65</v>
      </c>
      <c r="C25" s="62">
        <v>416.47</v>
      </c>
      <c r="D25" s="62">
        <v>0.45</v>
      </c>
      <c r="E25" s="62">
        <v>416.02</v>
      </c>
      <c r="F25" s="48"/>
      <c r="G25" s="63"/>
      <c r="H25" s="64"/>
      <c r="I25" s="64"/>
      <c r="J25" s="48"/>
      <c r="K25" s="63"/>
      <c r="L25" s="48"/>
    </row>
    <row r="26" spans="1:12" s="33" customFormat="1" ht="19.5" customHeight="1">
      <c r="A26" s="50" t="s">
        <v>234</v>
      </c>
      <c r="B26" s="51" t="s">
        <v>235</v>
      </c>
      <c r="C26" s="62">
        <v>0</v>
      </c>
      <c r="D26" s="62"/>
      <c r="E26" s="62">
        <v>0</v>
      </c>
      <c r="F26" s="48"/>
      <c r="G26" s="63"/>
      <c r="H26" s="64"/>
      <c r="I26" s="64"/>
      <c r="J26" s="48"/>
      <c r="K26" s="63"/>
      <c r="L26" s="48"/>
    </row>
    <row r="27" spans="1:12" s="33" customFormat="1" ht="19.5" customHeight="1">
      <c r="A27" s="50" t="s">
        <v>66</v>
      </c>
      <c r="B27" s="51" t="s">
        <v>67</v>
      </c>
      <c r="C27" s="62">
        <v>0</v>
      </c>
      <c r="D27" s="62"/>
      <c r="E27" s="62">
        <v>0</v>
      </c>
      <c r="F27" s="48"/>
      <c r="G27" s="63"/>
      <c r="H27" s="64"/>
      <c r="I27" s="64"/>
      <c r="J27" s="48"/>
      <c r="K27" s="63"/>
      <c r="L27" s="48"/>
    </row>
    <row r="28" spans="1:12" s="33" customFormat="1" ht="19.5" customHeight="1">
      <c r="A28" s="50" t="s">
        <v>68</v>
      </c>
      <c r="B28" s="51" t="s">
        <v>69</v>
      </c>
      <c r="C28" s="62">
        <v>0</v>
      </c>
      <c r="D28" s="62"/>
      <c r="E28" s="62">
        <v>0</v>
      </c>
      <c r="F28" s="48"/>
      <c r="G28" s="63"/>
      <c r="H28" s="64"/>
      <c r="I28" s="64"/>
      <c r="J28" s="48"/>
      <c r="K28" s="63"/>
      <c r="L28" s="48"/>
    </row>
    <row r="29" spans="1:12" s="33" customFormat="1" ht="19.5" customHeight="1">
      <c r="A29" s="50" t="s">
        <v>70</v>
      </c>
      <c r="B29" s="51" t="s">
        <v>71</v>
      </c>
      <c r="C29" s="62">
        <v>0</v>
      </c>
      <c r="D29" s="62"/>
      <c r="E29" s="62">
        <v>0</v>
      </c>
      <c r="F29" s="48"/>
      <c r="G29" s="63"/>
      <c r="H29" s="64"/>
      <c r="I29" s="64"/>
      <c r="J29" s="48"/>
      <c r="K29" s="63"/>
      <c r="L29" s="48"/>
    </row>
    <row r="30" spans="1:12" s="33" customFormat="1" ht="19.5" customHeight="1">
      <c r="A30" s="50" t="s">
        <v>72</v>
      </c>
      <c r="B30" s="51" t="s">
        <v>73</v>
      </c>
      <c r="C30" s="62">
        <v>0</v>
      </c>
      <c r="D30" s="62"/>
      <c r="E30" s="62">
        <v>0</v>
      </c>
      <c r="F30" s="48"/>
      <c r="G30" s="63"/>
      <c r="H30" s="64"/>
      <c r="I30" s="64"/>
      <c r="J30" s="48"/>
      <c r="K30" s="63"/>
      <c r="L30" s="48"/>
    </row>
    <row r="31" spans="1:12" s="33" customFormat="1" ht="19.5" customHeight="1">
      <c r="A31" s="50" t="s">
        <v>74</v>
      </c>
      <c r="B31" s="51" t="s">
        <v>75</v>
      </c>
      <c r="C31" s="62">
        <v>0</v>
      </c>
      <c r="D31" s="62"/>
      <c r="E31" s="62">
        <v>0</v>
      </c>
      <c r="F31" s="48"/>
      <c r="G31" s="63"/>
      <c r="H31" s="64"/>
      <c r="I31" s="64"/>
      <c r="J31" s="48"/>
      <c r="K31" s="63"/>
      <c r="L31" s="48"/>
    </row>
    <row r="32" spans="1:12" s="33" customFormat="1" ht="19.5" customHeight="1">
      <c r="A32" s="50" t="s">
        <v>236</v>
      </c>
      <c r="B32" s="51" t="s">
        <v>22</v>
      </c>
      <c r="C32" s="62">
        <v>9.01</v>
      </c>
      <c r="D32" s="62"/>
      <c r="E32" s="62">
        <v>9.01</v>
      </c>
      <c r="F32" s="48"/>
      <c r="G32" s="63"/>
      <c r="H32" s="64"/>
      <c r="I32" s="64"/>
      <c r="J32" s="48"/>
      <c r="K32" s="63"/>
      <c r="L32" s="48"/>
    </row>
    <row r="33" spans="1:12" s="33" customFormat="1" ht="19.5" customHeight="1">
      <c r="A33" s="50" t="s">
        <v>237</v>
      </c>
      <c r="B33" s="51" t="s">
        <v>82</v>
      </c>
      <c r="C33" s="62">
        <v>9.01</v>
      </c>
      <c r="D33" s="62"/>
      <c r="E33" s="62">
        <v>9.01</v>
      </c>
      <c r="F33" s="48"/>
      <c r="G33" s="63"/>
      <c r="H33" s="64"/>
      <c r="I33" s="64"/>
      <c r="J33" s="48"/>
      <c r="K33" s="63"/>
      <c r="L33" s="48"/>
    </row>
    <row r="34" spans="1:12" s="33" customFormat="1" ht="19.5" customHeight="1">
      <c r="A34" s="50" t="s">
        <v>83</v>
      </c>
      <c r="B34" s="51" t="s">
        <v>84</v>
      </c>
      <c r="C34" s="62">
        <v>9.01</v>
      </c>
      <c r="D34" s="62"/>
      <c r="E34" s="62">
        <v>9.01</v>
      </c>
      <c r="F34" s="48"/>
      <c r="G34" s="63"/>
      <c r="H34" s="64"/>
      <c r="I34" s="64"/>
      <c r="J34" s="48"/>
      <c r="K34" s="63"/>
      <c r="L34" s="48"/>
    </row>
  </sheetData>
  <sheetProtection/>
  <mergeCells count="10">
    <mergeCell ref="A5:B5"/>
    <mergeCell ref="H5:I5"/>
    <mergeCell ref="C5:C6"/>
    <mergeCell ref="D5:D6"/>
    <mergeCell ref="E5:E6"/>
    <mergeCell ref="F5:F6"/>
    <mergeCell ref="G5:G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33"/>
  <sheetViews>
    <sheetView zoomScaleSheetLayoutView="100" workbookViewId="0" topLeftCell="A1">
      <selection activeCell="C24" sqref="C24"/>
    </sheetView>
  </sheetViews>
  <sheetFormatPr defaultColWidth="6.875" defaultRowHeight="12.75" customHeight="1"/>
  <cols>
    <col min="1" max="1" width="17.125" style="33" customWidth="1"/>
    <col min="2" max="2" width="29.00390625" style="33" customWidth="1"/>
    <col min="3" max="6" width="18.00390625" style="33" customWidth="1"/>
    <col min="7" max="7" width="19.50390625" style="33" customWidth="1"/>
    <col min="8" max="8" width="21.00390625" style="33" customWidth="1"/>
    <col min="9" max="16384" width="6.875" style="33" customWidth="1"/>
  </cols>
  <sheetData>
    <row r="1" spans="1:2" s="33" customFormat="1" ht="19.5" customHeight="1">
      <c r="A1" s="34" t="s">
        <v>238</v>
      </c>
      <c r="B1" s="35"/>
    </row>
    <row r="2" spans="1:8" s="33" customFormat="1" ht="44.25" customHeight="1">
      <c r="A2" s="36" t="s">
        <v>239</v>
      </c>
      <c r="B2" s="36"/>
      <c r="C2" s="36"/>
      <c r="D2" s="36"/>
      <c r="E2" s="36"/>
      <c r="F2" s="36"/>
      <c r="G2" s="36"/>
      <c r="H2" s="36"/>
    </row>
    <row r="3" spans="1:8" s="33" customFormat="1" ht="19.5" customHeight="1">
      <c r="A3" s="37"/>
      <c r="B3" s="38"/>
      <c r="C3" s="39"/>
      <c r="D3" s="39"/>
      <c r="E3" s="39"/>
      <c r="F3" s="39"/>
      <c r="G3" s="39"/>
      <c r="H3" s="40"/>
    </row>
    <row r="4" spans="1:8" s="33" customFormat="1" ht="25.5" customHeight="1">
      <c r="A4" s="41"/>
      <c r="B4" s="42"/>
      <c r="C4" s="41"/>
      <c r="D4" s="41"/>
      <c r="E4" s="41"/>
      <c r="F4" s="41"/>
      <c r="G4" s="41"/>
      <c r="H4" s="43" t="s">
        <v>2</v>
      </c>
    </row>
    <row r="5" spans="1:8" s="33" customFormat="1" ht="29.25" customHeight="1">
      <c r="A5" s="28" t="s">
        <v>30</v>
      </c>
      <c r="B5" s="28" t="s">
        <v>31</v>
      </c>
      <c r="C5" s="28" t="s">
        <v>7</v>
      </c>
      <c r="D5" s="44" t="s">
        <v>33</v>
      </c>
      <c r="E5" s="28" t="s">
        <v>34</v>
      </c>
      <c r="F5" s="28" t="s">
        <v>240</v>
      </c>
      <c r="G5" s="28" t="s">
        <v>241</v>
      </c>
      <c r="H5" s="28" t="s">
        <v>242</v>
      </c>
    </row>
    <row r="6" spans="1:8" s="33" customFormat="1" ht="27" customHeight="1">
      <c r="A6" s="45"/>
      <c r="B6" s="46" t="s">
        <v>7</v>
      </c>
      <c r="C6" s="47">
        <v>488.97</v>
      </c>
      <c r="D6" s="48">
        <v>208.55</v>
      </c>
      <c r="E6" s="48">
        <v>280.41999999999996</v>
      </c>
      <c r="F6" s="49"/>
      <c r="G6" s="49"/>
      <c r="H6" s="49"/>
    </row>
    <row r="7" spans="1:8" s="33" customFormat="1" ht="27" customHeight="1">
      <c r="A7" s="50" t="s">
        <v>228</v>
      </c>
      <c r="B7" s="51" t="s">
        <v>14</v>
      </c>
      <c r="C7" s="47">
        <v>18.03</v>
      </c>
      <c r="D7" s="48">
        <v>18.03</v>
      </c>
      <c r="E7" s="48">
        <v>0</v>
      </c>
      <c r="F7" s="49"/>
      <c r="G7" s="49"/>
      <c r="H7" s="49"/>
    </row>
    <row r="8" spans="1:8" s="33" customFormat="1" ht="27" customHeight="1">
      <c r="A8" s="50" t="s">
        <v>229</v>
      </c>
      <c r="B8" s="51" t="s">
        <v>35</v>
      </c>
      <c r="C8" s="47">
        <v>18.03</v>
      </c>
      <c r="D8" s="48">
        <v>18.03</v>
      </c>
      <c r="E8" s="48">
        <v>0</v>
      </c>
      <c r="F8" s="49"/>
      <c r="G8" s="49"/>
      <c r="H8" s="49"/>
    </row>
    <row r="9" spans="1:8" s="33" customFormat="1" ht="27" customHeight="1">
      <c r="A9" s="50" t="s">
        <v>36</v>
      </c>
      <c r="B9" s="51" t="s">
        <v>37</v>
      </c>
      <c r="C9" s="47">
        <v>12.02</v>
      </c>
      <c r="D9" s="48">
        <v>12.02</v>
      </c>
      <c r="E9" s="52">
        <v>0</v>
      </c>
      <c r="F9" s="49"/>
      <c r="G9" s="49"/>
      <c r="H9" s="49"/>
    </row>
    <row r="10" spans="1:8" s="33" customFormat="1" ht="27" customHeight="1">
      <c r="A10" s="50" t="s">
        <v>38</v>
      </c>
      <c r="B10" s="51" t="s">
        <v>39</v>
      </c>
      <c r="C10" s="47">
        <v>6.01</v>
      </c>
      <c r="D10" s="48">
        <v>6.01</v>
      </c>
      <c r="E10" s="52">
        <v>0</v>
      </c>
      <c r="F10" s="49"/>
      <c r="G10" s="49"/>
      <c r="H10" s="49"/>
    </row>
    <row r="11" spans="1:8" s="33" customFormat="1" ht="27" customHeight="1">
      <c r="A11" s="50" t="s">
        <v>40</v>
      </c>
      <c r="B11" s="51" t="s">
        <v>41</v>
      </c>
      <c r="C11" s="47">
        <v>0</v>
      </c>
      <c r="D11" s="48">
        <v>0</v>
      </c>
      <c r="E11" s="52">
        <v>0</v>
      </c>
      <c r="F11" s="49"/>
      <c r="G11" s="49"/>
      <c r="H11" s="49"/>
    </row>
    <row r="12" spans="1:8" s="33" customFormat="1" ht="27" customHeight="1">
      <c r="A12" s="50" t="s">
        <v>230</v>
      </c>
      <c r="B12" s="53" t="s">
        <v>45</v>
      </c>
      <c r="C12" s="47">
        <v>8.74</v>
      </c>
      <c r="D12" s="48">
        <v>8.74</v>
      </c>
      <c r="E12" s="48">
        <v>0</v>
      </c>
      <c r="F12" s="49"/>
      <c r="G12" s="49"/>
      <c r="H12" s="49"/>
    </row>
    <row r="13" spans="1:8" s="33" customFormat="1" ht="27" customHeight="1">
      <c r="A13" s="50" t="s">
        <v>231</v>
      </c>
      <c r="B13" s="51" t="s">
        <v>46</v>
      </c>
      <c r="C13" s="47">
        <v>8.74</v>
      </c>
      <c r="D13" s="48">
        <v>8.74</v>
      </c>
      <c r="E13" s="48">
        <v>0</v>
      </c>
      <c r="F13" s="49"/>
      <c r="G13" s="49"/>
      <c r="H13" s="49"/>
    </row>
    <row r="14" spans="1:8" s="33" customFormat="1" ht="27" customHeight="1">
      <c r="A14" s="50" t="s">
        <v>47</v>
      </c>
      <c r="B14" s="51" t="s">
        <v>48</v>
      </c>
      <c r="C14" s="47">
        <v>0</v>
      </c>
      <c r="D14" s="48">
        <v>0</v>
      </c>
      <c r="E14" s="52">
        <v>0</v>
      </c>
      <c r="F14" s="49"/>
      <c r="G14" s="49"/>
      <c r="H14" s="49"/>
    </row>
    <row r="15" spans="1:8" s="33" customFormat="1" ht="27" customHeight="1">
      <c r="A15" s="50" t="s">
        <v>49</v>
      </c>
      <c r="B15" s="51" t="s">
        <v>50</v>
      </c>
      <c r="C15" s="47">
        <v>7.14</v>
      </c>
      <c r="D15" s="48">
        <v>7.14</v>
      </c>
      <c r="E15" s="52">
        <v>0</v>
      </c>
      <c r="F15" s="49"/>
      <c r="G15" s="49"/>
      <c r="H15" s="49"/>
    </row>
    <row r="16" spans="1:8" s="33" customFormat="1" ht="27" customHeight="1">
      <c r="A16" s="50" t="s">
        <v>51</v>
      </c>
      <c r="B16" s="51" t="s">
        <v>52</v>
      </c>
      <c r="C16" s="47">
        <v>0</v>
      </c>
      <c r="D16" s="48">
        <v>0</v>
      </c>
      <c r="E16" s="52">
        <v>0</v>
      </c>
      <c r="F16" s="49"/>
      <c r="G16" s="49"/>
      <c r="H16" s="49"/>
    </row>
    <row r="17" spans="1:8" s="33" customFormat="1" ht="27" customHeight="1">
      <c r="A17" s="50" t="s">
        <v>53</v>
      </c>
      <c r="B17" s="51" t="s">
        <v>54</v>
      </c>
      <c r="C17" s="47">
        <v>1.6</v>
      </c>
      <c r="D17" s="48">
        <v>1.6</v>
      </c>
      <c r="E17" s="52">
        <v>0</v>
      </c>
      <c r="F17" s="49"/>
      <c r="G17" s="49"/>
      <c r="H17" s="49"/>
    </row>
    <row r="18" spans="1:8" s="33" customFormat="1" ht="27" customHeight="1">
      <c r="A18" s="50" t="s">
        <v>232</v>
      </c>
      <c r="B18" s="51" t="s">
        <v>21</v>
      </c>
      <c r="C18" s="47">
        <v>453.18999999999994</v>
      </c>
      <c r="D18" s="48">
        <v>172.77</v>
      </c>
      <c r="E18" s="48">
        <v>280.41999999999996</v>
      </c>
      <c r="F18" s="49"/>
      <c r="G18" s="49"/>
      <c r="H18" s="49"/>
    </row>
    <row r="19" spans="1:8" s="33" customFormat="1" ht="27" customHeight="1">
      <c r="A19" s="50" t="s">
        <v>233</v>
      </c>
      <c r="B19" s="51" t="s">
        <v>55</v>
      </c>
      <c r="C19" s="47">
        <v>453.18999999999994</v>
      </c>
      <c r="D19" s="48">
        <v>172.77</v>
      </c>
      <c r="E19" s="48">
        <v>280.41999999999996</v>
      </c>
      <c r="F19" s="49"/>
      <c r="G19" s="49"/>
      <c r="H19" s="49"/>
    </row>
    <row r="20" spans="1:8" s="33" customFormat="1" ht="27" customHeight="1">
      <c r="A20" s="50" t="s">
        <v>56</v>
      </c>
      <c r="B20" s="51" t="s">
        <v>57</v>
      </c>
      <c r="C20" s="47">
        <v>0</v>
      </c>
      <c r="D20" s="48">
        <v>0</v>
      </c>
      <c r="E20" s="48">
        <v>0</v>
      </c>
      <c r="F20" s="49"/>
      <c r="G20" s="49"/>
      <c r="H20" s="49"/>
    </row>
    <row r="21" spans="1:8" s="33" customFormat="1" ht="27" customHeight="1">
      <c r="A21" s="50" t="s">
        <v>58</v>
      </c>
      <c r="B21" s="51" t="s">
        <v>59</v>
      </c>
      <c r="C21" s="47">
        <v>0</v>
      </c>
      <c r="D21" s="48">
        <v>0</v>
      </c>
      <c r="E21" s="52">
        <v>0</v>
      </c>
      <c r="F21" s="49"/>
      <c r="G21" s="49"/>
      <c r="H21" s="49"/>
    </row>
    <row r="22" spans="1:8" s="33" customFormat="1" ht="27" customHeight="1">
      <c r="A22" s="50" t="s">
        <v>60</v>
      </c>
      <c r="B22" s="51" t="s">
        <v>61</v>
      </c>
      <c r="C22" s="47">
        <v>36.72</v>
      </c>
      <c r="D22" s="48">
        <v>1.72</v>
      </c>
      <c r="E22" s="52">
        <v>35</v>
      </c>
      <c r="F22" s="49"/>
      <c r="G22" s="49"/>
      <c r="H22" s="49"/>
    </row>
    <row r="23" spans="1:8" s="33" customFormat="1" ht="27" customHeight="1">
      <c r="A23" s="50" t="s">
        <v>62</v>
      </c>
      <c r="B23" s="51" t="s">
        <v>63</v>
      </c>
      <c r="C23" s="47">
        <v>0</v>
      </c>
      <c r="D23" s="48">
        <v>0</v>
      </c>
      <c r="E23" s="52">
        <v>0</v>
      </c>
      <c r="F23" s="49"/>
      <c r="G23" s="49"/>
      <c r="H23" s="49"/>
    </row>
    <row r="24" spans="1:8" s="33" customFormat="1" ht="27" customHeight="1">
      <c r="A24" s="50" t="s">
        <v>64</v>
      </c>
      <c r="B24" s="51" t="s">
        <v>65</v>
      </c>
      <c r="C24" s="47">
        <v>416.47</v>
      </c>
      <c r="D24" s="48">
        <v>171.05</v>
      </c>
      <c r="E24" s="52">
        <v>245.42</v>
      </c>
      <c r="F24" s="49"/>
      <c r="G24" s="49"/>
      <c r="H24" s="49"/>
    </row>
    <row r="25" spans="1:8" s="33" customFormat="1" ht="27" customHeight="1">
      <c r="A25" s="50" t="s">
        <v>234</v>
      </c>
      <c r="B25" s="51" t="s">
        <v>235</v>
      </c>
      <c r="C25" s="47">
        <v>0</v>
      </c>
      <c r="D25" s="48">
        <v>0</v>
      </c>
      <c r="E25" s="52">
        <v>0</v>
      </c>
      <c r="F25" s="49"/>
      <c r="G25" s="49"/>
      <c r="H25" s="49"/>
    </row>
    <row r="26" spans="1:8" s="33" customFormat="1" ht="27" customHeight="1">
      <c r="A26" s="50" t="s">
        <v>66</v>
      </c>
      <c r="B26" s="51" t="s">
        <v>67</v>
      </c>
      <c r="C26" s="47">
        <v>0</v>
      </c>
      <c r="D26" s="48">
        <v>0</v>
      </c>
      <c r="E26" s="52">
        <v>0</v>
      </c>
      <c r="F26" s="49"/>
      <c r="G26" s="49"/>
      <c r="H26" s="49"/>
    </row>
    <row r="27" spans="1:8" s="33" customFormat="1" ht="27" customHeight="1">
      <c r="A27" s="50" t="s">
        <v>68</v>
      </c>
      <c r="B27" s="51" t="s">
        <v>69</v>
      </c>
      <c r="C27" s="47">
        <v>0</v>
      </c>
      <c r="D27" s="48">
        <v>0</v>
      </c>
      <c r="E27" s="52">
        <v>0</v>
      </c>
      <c r="F27" s="49"/>
      <c r="G27" s="49"/>
      <c r="H27" s="49"/>
    </row>
    <row r="28" spans="1:8" s="33" customFormat="1" ht="27" customHeight="1">
      <c r="A28" s="50" t="s">
        <v>70</v>
      </c>
      <c r="B28" s="51" t="s">
        <v>71</v>
      </c>
      <c r="C28" s="47">
        <v>0</v>
      </c>
      <c r="D28" s="48">
        <v>0</v>
      </c>
      <c r="E28" s="52">
        <v>0</v>
      </c>
      <c r="F28" s="49"/>
      <c r="G28" s="49"/>
      <c r="H28" s="49"/>
    </row>
    <row r="29" spans="1:8" s="33" customFormat="1" ht="27" customHeight="1">
      <c r="A29" s="50" t="s">
        <v>72</v>
      </c>
      <c r="B29" s="51" t="s">
        <v>73</v>
      </c>
      <c r="C29" s="47">
        <v>0</v>
      </c>
      <c r="D29" s="48">
        <v>0</v>
      </c>
      <c r="E29" s="52">
        <v>0</v>
      </c>
      <c r="F29" s="49"/>
      <c r="G29" s="49"/>
      <c r="H29" s="49"/>
    </row>
    <row r="30" spans="1:8" s="33" customFormat="1" ht="27" customHeight="1">
      <c r="A30" s="50" t="s">
        <v>74</v>
      </c>
      <c r="B30" s="51" t="s">
        <v>75</v>
      </c>
      <c r="C30" s="47">
        <v>0</v>
      </c>
      <c r="D30" s="48">
        <v>0</v>
      </c>
      <c r="E30" s="52">
        <v>0</v>
      </c>
      <c r="F30" s="49"/>
      <c r="G30" s="49"/>
      <c r="H30" s="49"/>
    </row>
    <row r="31" spans="1:8" s="33" customFormat="1" ht="27" customHeight="1">
      <c r="A31" s="50" t="s">
        <v>236</v>
      </c>
      <c r="B31" s="51" t="s">
        <v>22</v>
      </c>
      <c r="C31" s="47">
        <v>9.01</v>
      </c>
      <c r="D31" s="48">
        <v>9.01</v>
      </c>
      <c r="E31" s="48">
        <v>0</v>
      </c>
      <c r="F31" s="49"/>
      <c r="G31" s="49"/>
      <c r="H31" s="49"/>
    </row>
    <row r="32" spans="1:8" s="33" customFormat="1" ht="27" customHeight="1">
      <c r="A32" s="50" t="s">
        <v>237</v>
      </c>
      <c r="B32" s="51" t="s">
        <v>82</v>
      </c>
      <c r="C32" s="47">
        <v>9.01</v>
      </c>
      <c r="D32" s="48">
        <v>9.01</v>
      </c>
      <c r="E32" s="48">
        <v>0</v>
      </c>
      <c r="F32" s="49"/>
      <c r="G32" s="49"/>
      <c r="H32" s="49"/>
    </row>
    <row r="33" spans="1:8" s="33" customFormat="1" ht="27" customHeight="1">
      <c r="A33" s="50" t="s">
        <v>83</v>
      </c>
      <c r="B33" s="51" t="s">
        <v>84</v>
      </c>
      <c r="C33" s="47">
        <v>9.01</v>
      </c>
      <c r="D33" s="48">
        <v>9.01</v>
      </c>
      <c r="E33" s="52">
        <v>0</v>
      </c>
      <c r="F33" s="49"/>
      <c r="G33" s="49"/>
      <c r="H33" s="49"/>
    </row>
  </sheetData>
  <sheetProtection/>
  <mergeCells count="1">
    <mergeCell ref="A2: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D6" sqref="D6"/>
    </sheetView>
  </sheetViews>
  <sheetFormatPr defaultColWidth="9.00390625" defaultRowHeight="14.25"/>
  <cols>
    <col min="1" max="1" width="21.625" style="22" customWidth="1"/>
    <col min="2" max="2" width="14.625" style="22" customWidth="1"/>
    <col min="3" max="3" width="13.875" style="22" customWidth="1"/>
    <col min="4" max="5" width="16.00390625" style="22" customWidth="1"/>
    <col min="6" max="6" width="14.75390625" style="22" customWidth="1"/>
    <col min="7" max="8" width="9.00390625" style="22" customWidth="1"/>
    <col min="9" max="9" width="16.875" style="22" customWidth="1"/>
    <col min="10" max="10" width="11.25390625" style="22" customWidth="1"/>
    <col min="11" max="11" width="14.00390625" style="22" customWidth="1"/>
    <col min="12" max="255" width="9.00390625" style="22" customWidth="1"/>
    <col min="256" max="256" width="31.125" style="22" customWidth="1"/>
  </cols>
  <sheetData>
    <row r="1" spans="1:6" s="22" customFormat="1" ht="18" customHeight="1">
      <c r="A1" s="24" t="s">
        <v>243</v>
      </c>
      <c r="B1" s="25"/>
      <c r="C1" s="25"/>
      <c r="D1" s="25"/>
      <c r="E1" s="25"/>
      <c r="F1" s="25"/>
    </row>
    <row r="2" spans="1:11" s="22" customFormat="1" ht="40.5" customHeight="1">
      <c r="A2" s="26" t="s">
        <v>244</v>
      </c>
      <c r="B2" s="26"/>
      <c r="C2" s="26"/>
      <c r="D2" s="26"/>
      <c r="E2" s="26"/>
      <c r="F2" s="26"/>
      <c r="G2" s="26"/>
      <c r="H2" s="26"/>
      <c r="I2" s="26"/>
      <c r="J2" s="26"/>
      <c r="K2" s="26"/>
    </row>
    <row r="3" spans="1:11" s="22" customFormat="1" ht="21.75" customHeight="1">
      <c r="A3" s="25"/>
      <c r="B3" s="25"/>
      <c r="C3" s="25"/>
      <c r="D3" s="25"/>
      <c r="E3" s="25"/>
      <c r="F3" s="25"/>
      <c r="K3" s="22" t="s">
        <v>2</v>
      </c>
    </row>
    <row r="4" spans="1:11" s="22" customFormat="1" ht="22.5" customHeight="1">
      <c r="A4" s="27" t="s">
        <v>5</v>
      </c>
      <c r="B4" s="28" t="s">
        <v>7</v>
      </c>
      <c r="C4" s="28" t="s">
        <v>220</v>
      </c>
      <c r="D4" s="28" t="s">
        <v>210</v>
      </c>
      <c r="E4" s="28" t="s">
        <v>211</v>
      </c>
      <c r="F4" s="28" t="s">
        <v>212</v>
      </c>
      <c r="G4" s="28" t="s">
        <v>213</v>
      </c>
      <c r="H4" s="28"/>
      <c r="I4" s="28" t="s">
        <v>214</v>
      </c>
      <c r="J4" s="28" t="s">
        <v>215</v>
      </c>
      <c r="K4" s="28" t="s">
        <v>218</v>
      </c>
    </row>
    <row r="5" spans="1:11" s="22" customFormat="1" ht="57" customHeight="1">
      <c r="A5" s="27"/>
      <c r="B5" s="28"/>
      <c r="C5" s="28"/>
      <c r="D5" s="28"/>
      <c r="E5" s="28"/>
      <c r="F5" s="28"/>
      <c r="G5" s="28" t="s">
        <v>226</v>
      </c>
      <c r="H5" s="28" t="s">
        <v>245</v>
      </c>
      <c r="I5" s="28"/>
      <c r="J5" s="28"/>
      <c r="K5" s="28"/>
    </row>
    <row r="6" spans="1:11" s="23" customFormat="1" ht="30" customHeight="1">
      <c r="A6" s="29" t="s">
        <v>7</v>
      </c>
      <c r="B6" s="30">
        <v>0.45</v>
      </c>
      <c r="C6" s="30">
        <v>0.45</v>
      </c>
      <c r="D6" s="30">
        <v>0</v>
      </c>
      <c r="E6" s="31"/>
      <c r="F6" s="31"/>
      <c r="G6" s="31"/>
      <c r="H6" s="31"/>
      <c r="I6" s="31"/>
      <c r="J6" s="31"/>
      <c r="K6" s="31"/>
    </row>
    <row r="7" spans="1:11" s="23" customFormat="1" ht="48" customHeight="1">
      <c r="A7" s="32" t="s">
        <v>246</v>
      </c>
      <c r="B7" s="30">
        <v>0.45</v>
      </c>
      <c r="C7" s="30">
        <v>0.45</v>
      </c>
      <c r="D7" s="30">
        <v>0</v>
      </c>
      <c r="E7" s="31"/>
      <c r="F7" s="31"/>
      <c r="G7" s="31"/>
      <c r="H7" s="31"/>
      <c r="I7" s="31"/>
      <c r="J7" s="31"/>
      <c r="K7" s="31"/>
    </row>
    <row r="8" spans="1:11" s="23" customFormat="1" ht="48" customHeight="1">
      <c r="A8" s="32" t="s">
        <v>247</v>
      </c>
      <c r="B8" s="30">
        <v>0</v>
      </c>
      <c r="C8" s="30">
        <v>0</v>
      </c>
      <c r="D8" s="30">
        <v>0</v>
      </c>
      <c r="E8" s="31"/>
      <c r="F8" s="31"/>
      <c r="G8" s="31"/>
      <c r="H8" s="31"/>
      <c r="I8" s="31"/>
      <c r="J8" s="31"/>
      <c r="K8" s="31"/>
    </row>
    <row r="9" spans="1:11" s="23" customFormat="1" ht="49.5" customHeight="1">
      <c r="A9" s="32" t="s">
        <v>248</v>
      </c>
      <c r="B9" s="30">
        <v>0</v>
      </c>
      <c r="C9" s="30">
        <v>0</v>
      </c>
      <c r="D9" s="30">
        <v>0</v>
      </c>
      <c r="E9" s="31"/>
      <c r="F9" s="31"/>
      <c r="G9" s="31"/>
      <c r="H9" s="31"/>
      <c r="I9" s="31"/>
      <c r="J9" s="31"/>
      <c r="K9" s="31"/>
    </row>
    <row r="11" s="22" customFormat="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WPS_1597669595</cp:lastModifiedBy>
  <dcterms:created xsi:type="dcterms:W3CDTF">2016-12-02T08:54:00Z</dcterms:created>
  <dcterms:modified xsi:type="dcterms:W3CDTF">2022-09-09T06:18:30Z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D442C9E143D449E5960A85A887A2D2F0</vt:lpwstr>
  </property>
</Properties>
</file>