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3" activeTab="9"/>
  </bookViews>
  <sheets>
    <sheet name="表一财政拨款收支总表" sheetId="2" r:id="rId1"/>
    <sheet name="表二一般公共算财政支出表" sheetId="3" r:id="rId2"/>
    <sheet name="表三基本支出预算表" sheetId="4" r:id="rId3"/>
    <sheet name="表四三公经费" sheetId="5" r:id="rId4"/>
    <sheet name="表五政府性基金支出表" sheetId="6" r:id="rId5"/>
    <sheet name="表六收支总表" sheetId="7" r:id="rId6"/>
    <sheet name="表七收入总表" sheetId="8" r:id="rId7"/>
    <sheet name="表八支出总表" sheetId="9" r:id="rId8"/>
    <sheet name="表九政府采购" sheetId="10" r:id="rId9"/>
    <sheet name="表十绩效目标表" sheetId="14" r:id="rId10"/>
  </sheets>
  <calcPr calcId="144525" calcCompleted="0" calcOnSave="0"/>
</workbook>
</file>

<file path=xl/sharedStrings.xml><?xml version="1.0" encoding="utf-8"?>
<sst xmlns="http://schemas.openxmlformats.org/spreadsheetml/2006/main" count="720">
  <si>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</si>
  <si>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</si>
  <si>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</si>
  <si>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</si>
  <si>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</si>
  <si>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</si>
  <si>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</si>
  <si>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</si>
  <si>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</si>
  <si>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</si>
  <si>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</si>
  <si>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</si>
  <si>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</si>
  <si>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</si>
  <si>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</si>
  <si>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</si>
  <si>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</si>
  <si>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</si>
  <si>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</si>
  <si>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</si>
  <si>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</si>
  <si>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</si>
  <si>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</si>
  <si>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</si>
  <si>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</si>
  <si>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</si>
  <si>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</si>
  <si>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</si>
  <si>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</si>
  <si>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</si>
  <si>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</si>
  <si>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</si>
  <si>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</si>
  <si>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</si>
  <si>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</si>
  <si>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</si>
  <si>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</si>
  <si>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方正仿宋_GBK"/>
        <charset val="134"/>
      </rPr>
      <t> 20599</t>
    </r>
  </si>
  <si>
    <r>
      <rPr>
        <sz val="10"/>
        <color rgb="FF000000"/>
        <rFont val="方正仿宋_GBK"/>
        <charset val="134"/>
      </rPr>
      <t> 其他教育支出</t>
    </r>
  </si>
  <si>
    <r>
      <rPr>
        <sz val="10"/>
        <color rgb="FF000000"/>
        <rFont val="方正仿宋_GBK"/>
        <charset val="134"/>
      </rPr>
      <t>  2059999</t>
    </r>
  </si>
  <si>
    <r>
      <rPr>
        <sz val="10"/>
        <color rgb="FF000000"/>
        <rFont val="方正仿宋_GBK"/>
        <charset val="134"/>
      </rPr>
      <t>  其他教育支出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</si>
  <si>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</si>
  <si>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</si>
  <si>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</si>
  <si>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</si>
  <si>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</si>
  <si>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</si>
  <si>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</si>
  <si>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</si>
  <si>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</si>
  <si>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</si>
  <si>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</si>
  <si>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</si>
  <si>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</si>
  <si>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</si>
  <si>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2100102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</si>
  <si>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</si>
  <si>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2100199</t>
    </r>
  </si>
  <si>
    <r>
      <rPr>
        <sz val="10"/>
        <color rgb="FF000000"/>
        <rFont val="方正仿宋_GBK"/>
        <charset val="134"/>
      </rPr>
      <t>  其他卫生健康管理事务支出</t>
    </r>
  </si>
  <si>
    <r>
      <rPr>
        <sz val="10"/>
        <color rgb="FF000000"/>
        <rFont val="方正仿宋_GBK"/>
        <charset val="134"/>
      </rPr>
      <t> 21002</t>
    </r>
  </si>
  <si>
    <r>
      <rPr>
        <sz val="10"/>
        <color rgb="FF000000"/>
        <rFont val="方正仿宋_GBK"/>
        <charset val="134"/>
      </rPr>
      <t> 公立医院</t>
    </r>
  </si>
  <si>
    <r>
      <rPr>
        <sz val="10"/>
        <color rgb="FF000000"/>
        <rFont val="方正仿宋_GBK"/>
        <charset val="134"/>
      </rPr>
      <t>  2100201</t>
    </r>
  </si>
  <si>
    <r>
      <rPr>
        <sz val="10"/>
        <color rgb="FF000000"/>
        <rFont val="方正仿宋_GBK"/>
        <charset val="134"/>
      </rPr>
      <t>  综合医院</t>
    </r>
  </si>
  <si>
    <r>
      <rPr>
        <sz val="10"/>
        <color rgb="FF000000"/>
        <rFont val="方正仿宋_GBK"/>
        <charset val="134"/>
      </rPr>
      <t>  2100299</t>
    </r>
  </si>
  <si>
    <r>
      <rPr>
        <sz val="10"/>
        <color rgb="FF000000"/>
        <rFont val="方正仿宋_GBK"/>
        <charset val="134"/>
      </rPr>
      <t>  其他公立医院支出</t>
    </r>
  </si>
  <si>
    <r>
      <rPr>
        <sz val="10"/>
        <color rgb="FF000000"/>
        <rFont val="方正仿宋_GBK"/>
        <charset val="134"/>
      </rPr>
      <t> 21003</t>
    </r>
  </si>
  <si>
    <r>
      <rPr>
        <sz val="10"/>
        <color rgb="FF000000"/>
        <rFont val="方正仿宋_GBK"/>
        <charset val="134"/>
      </rPr>
      <t> 基层医疗卫生机构</t>
    </r>
  </si>
  <si>
    <r>
      <rPr>
        <sz val="10"/>
        <color rgb="FF000000"/>
        <rFont val="方正仿宋_GBK"/>
        <charset val="134"/>
      </rPr>
      <t>  2100302</t>
    </r>
  </si>
  <si>
    <r>
      <rPr>
        <sz val="10"/>
        <color rgb="FF000000"/>
        <rFont val="方正仿宋_GBK"/>
        <charset val="134"/>
      </rPr>
      <t>  乡镇卫生院</t>
    </r>
  </si>
  <si>
    <r>
      <rPr>
        <sz val="10"/>
        <color rgb="FF000000"/>
        <rFont val="方正仿宋_GBK"/>
        <charset val="134"/>
      </rPr>
      <t>  2100399</t>
    </r>
  </si>
  <si>
    <r>
      <rPr>
        <sz val="10"/>
        <color rgb="FF000000"/>
        <rFont val="方正仿宋_GBK"/>
        <charset val="134"/>
      </rPr>
      <t>  其他基层医疗卫生机构支出</t>
    </r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</si>
  <si>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</si>
  <si>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</si>
  <si>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2100408</t>
    </r>
  </si>
  <si>
    <r>
      <rPr>
        <sz val="10"/>
        <color rgb="FF000000"/>
        <rFont val="方正仿宋_GBK"/>
        <charset val="134"/>
      </rPr>
      <t>  基本公共卫生服务</t>
    </r>
  </si>
  <si>
    <r>
      <rPr>
        <sz val="10"/>
        <color rgb="FF000000"/>
        <rFont val="方正仿宋_GBK"/>
        <charset val="134"/>
      </rPr>
      <t>  2100409</t>
    </r>
  </si>
  <si>
    <r>
      <rPr>
        <sz val="10"/>
        <color rgb="FF000000"/>
        <rFont val="方正仿宋_GBK"/>
        <charset val="134"/>
      </rPr>
      <t>  重大公共卫生服务</t>
    </r>
  </si>
  <si>
    <r>
      <rPr>
        <sz val="10"/>
        <color rgb="FF000000"/>
        <rFont val="方正仿宋_GBK"/>
        <charset val="134"/>
      </rPr>
      <t>  2100410</t>
    </r>
  </si>
  <si>
    <r>
      <rPr>
        <sz val="10"/>
        <color rgb="FF000000"/>
        <rFont val="方正仿宋_GBK"/>
        <charset val="134"/>
      </rPr>
      <t>  突发公共卫生事件应急处理</t>
    </r>
  </si>
  <si>
    <r>
      <rPr>
        <sz val="10"/>
        <color rgb="FF000000"/>
        <rFont val="方正仿宋_GBK"/>
        <charset val="134"/>
      </rPr>
      <t>  2100499</t>
    </r>
  </si>
  <si>
    <r>
      <rPr>
        <sz val="10"/>
        <color rgb="FF000000"/>
        <rFont val="方正仿宋_GBK"/>
        <charset val="134"/>
      </rPr>
      <t>  其他公共卫生支出</t>
    </r>
  </si>
  <si>
    <r>
      <rPr>
        <sz val="10"/>
        <color rgb="FF000000"/>
        <rFont val="方正仿宋_GBK"/>
        <charset val="134"/>
      </rPr>
      <t> 21006</t>
    </r>
  </si>
  <si>
    <r>
      <rPr>
        <sz val="10"/>
        <color rgb="FF000000"/>
        <rFont val="方正仿宋_GBK"/>
        <charset val="134"/>
      </rPr>
      <t> 中医药</t>
    </r>
  </si>
  <si>
    <r>
      <rPr>
        <sz val="10"/>
        <color rgb="FF000000"/>
        <rFont val="方正仿宋_GBK"/>
        <charset val="134"/>
      </rPr>
      <t>  2100601</t>
    </r>
  </si>
  <si>
    <r>
      <rPr>
        <sz val="10"/>
        <color rgb="FF000000"/>
        <rFont val="方正仿宋_GBK"/>
        <charset val="134"/>
      </rPr>
      <t>  中医（民族医）药专项</t>
    </r>
  </si>
  <si>
    <r>
      <rPr>
        <sz val="10"/>
        <color rgb="FF000000"/>
        <rFont val="方正仿宋_GBK"/>
        <charset val="134"/>
      </rPr>
      <t> 21007</t>
    </r>
  </si>
  <si>
    <r>
      <rPr>
        <sz val="10"/>
        <color rgb="FF000000"/>
        <rFont val="方正仿宋_GBK"/>
        <charset val="134"/>
      </rPr>
      <t> 计划生育事务</t>
    </r>
  </si>
  <si>
    <r>
      <rPr>
        <sz val="10"/>
        <color rgb="FF000000"/>
        <rFont val="方正仿宋_GBK"/>
        <charset val="134"/>
      </rPr>
      <t>  2100717</t>
    </r>
  </si>
  <si>
    <r>
      <rPr>
        <sz val="10"/>
        <color rgb="FF000000"/>
        <rFont val="方正仿宋_GBK"/>
        <charset val="134"/>
      </rPr>
      <t>  计划生育服务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</si>
  <si>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</si>
  <si>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</si>
  <si>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</si>
  <si>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</si>
  <si>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</si>
  <si>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</si>
  <si>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21099</t>
    </r>
  </si>
  <si>
    <r>
      <rPr>
        <sz val="10"/>
        <color rgb="FF000000"/>
        <rFont val="方正仿宋_GBK"/>
        <charset val="134"/>
      </rPr>
      <t> 其他卫生健康支出</t>
    </r>
  </si>
  <si>
    <r>
      <rPr>
        <sz val="10"/>
        <color rgb="FF000000"/>
        <rFont val="方正仿宋_GBK"/>
        <charset val="134"/>
      </rPr>
      <t>  2109999</t>
    </r>
  </si>
  <si>
    <r>
      <rPr>
        <sz val="10"/>
        <color rgb="FF000000"/>
        <rFont val="方正仿宋_GBK"/>
        <charset val="134"/>
      </rPr>
      <t>  其他卫生健康支出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</si>
  <si>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</si>
  <si>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</si>
  <si>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</si>
  <si>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</si>
  <si>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</si>
  <si>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</si>
  <si>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</si>
  <si>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</si>
  <si>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</si>
  <si>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</si>
  <si>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</si>
  <si>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</si>
  <si>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</si>
  <si>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</si>
  <si>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</si>
  <si>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</si>
  <si>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</si>
  <si>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</si>
  <si>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</si>
  <si>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</si>
  <si>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</si>
  <si>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</si>
  <si>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</si>
  <si>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</si>
  <si>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</si>
  <si>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</si>
  <si>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</si>
  <si>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</si>
  <si>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</si>
  <si>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</si>
  <si>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</si>
  <si>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</si>
  <si>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</si>
  <si>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</si>
  <si>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</si>
  <si>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</si>
  <si>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</si>
  <si>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</si>
  <si>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</si>
  <si>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</si>
  <si>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</si>
  <si>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</si>
  <si>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</si>
  <si>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</si>
  <si>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</si>
  <si>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</si>
  <si>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</si>
  <si>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</si>
  <si>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</si>
  <si>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</si>
  <si>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</si>
  <si>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</si>
  <si>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</si>
  <si>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</si>
  <si>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</si>
  <si>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</si>
  <si>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</si>
  <si>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</si>
  <si>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</si>
  <si>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</si>
  <si>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</si>
  <si>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</si>
  <si>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</si>
  <si>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</si>
  <si>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</si>
  <si>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</si>
  <si>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</si>
  <si>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</si>
  <si>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</si>
  <si>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</si>
  <si>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</si>
  <si>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</si>
  <si>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</si>
  <si>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</si>
  <si>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</si>
  <si>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</si>
  <si>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</si>
  <si>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</si>
  <si>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</si>
  <si>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</si>
  <si>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</si>
  <si>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</si>
  <si>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</si>
  <si>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</si>
  <si>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</si>
  <si>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</si>
  <si>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</si>
  <si>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</si>
  <si>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</si>
  <si>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</si>
  <si>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</si>
  <si>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</si>
  <si>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</si>
  <si>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</si>
  <si>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</si>
  <si>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</si>
  <si>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</si>
  <si>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</si>
  <si>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</si>
  <si>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</si>
  <si>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</si>
  <si>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</si>
  <si>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</si>
  <si>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</si>
  <si>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</si>
  <si>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</si>
  <si>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</si>
  <si>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</si>
  <si>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20599</t>
    </r>
  </si>
  <si>
    <r>
      <rPr>
        <sz val="9"/>
        <color rgb="FF000000"/>
        <rFont val="方正仿宋_GBK"/>
        <charset val="134"/>
      </rPr>
      <t> 其他教育支出</t>
    </r>
  </si>
  <si>
    <r>
      <rPr>
        <sz val="9"/>
        <color rgb="FF000000"/>
        <rFont val="方正仿宋_GBK"/>
        <charset val="134"/>
      </rPr>
      <t>  2059999</t>
    </r>
  </si>
  <si>
    <r>
      <rPr>
        <sz val="9"/>
        <color rgb="FF000000"/>
        <rFont val="方正仿宋_GBK"/>
        <charset val="134"/>
      </rPr>
      <t>  其他教育支出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</si>
  <si>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</si>
  <si>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</si>
  <si>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</si>
  <si>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</si>
  <si>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</si>
  <si>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</si>
  <si>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</si>
  <si>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</si>
  <si>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</si>
  <si>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</si>
  <si>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</si>
  <si>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</si>
  <si>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2100102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</si>
  <si>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</si>
  <si>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2100199</t>
    </r>
  </si>
  <si>
    <r>
      <rPr>
        <sz val="9"/>
        <color rgb="FF000000"/>
        <rFont val="方正仿宋_GBK"/>
        <charset val="134"/>
      </rPr>
      <t>  其他卫生健康管理事务支出</t>
    </r>
  </si>
  <si>
    <r>
      <rPr>
        <sz val="9"/>
        <color rgb="FF000000"/>
        <rFont val="方正仿宋_GBK"/>
        <charset val="134"/>
      </rPr>
      <t> 21002</t>
    </r>
  </si>
  <si>
    <r>
      <rPr>
        <sz val="9"/>
        <color rgb="FF000000"/>
        <rFont val="方正仿宋_GBK"/>
        <charset val="134"/>
      </rPr>
      <t> 公立医院</t>
    </r>
  </si>
  <si>
    <r>
      <rPr>
        <sz val="9"/>
        <color rgb="FF000000"/>
        <rFont val="方正仿宋_GBK"/>
        <charset val="134"/>
      </rPr>
      <t>  2100201</t>
    </r>
  </si>
  <si>
    <r>
      <rPr>
        <sz val="9"/>
        <color rgb="FF000000"/>
        <rFont val="方正仿宋_GBK"/>
        <charset val="134"/>
      </rPr>
      <t>  综合医院</t>
    </r>
  </si>
  <si>
    <r>
      <rPr>
        <sz val="9"/>
        <color rgb="FF000000"/>
        <rFont val="方正仿宋_GBK"/>
        <charset val="134"/>
      </rPr>
      <t>  2100299</t>
    </r>
  </si>
  <si>
    <r>
      <rPr>
        <sz val="9"/>
        <color rgb="FF000000"/>
        <rFont val="方正仿宋_GBK"/>
        <charset val="134"/>
      </rPr>
      <t>  其他公立医院支出</t>
    </r>
  </si>
  <si>
    <r>
      <rPr>
        <sz val="9"/>
        <color rgb="FF000000"/>
        <rFont val="方正仿宋_GBK"/>
        <charset val="134"/>
      </rPr>
      <t> 21003</t>
    </r>
  </si>
  <si>
    <r>
      <rPr>
        <sz val="9"/>
        <color rgb="FF000000"/>
        <rFont val="方正仿宋_GBK"/>
        <charset val="134"/>
      </rPr>
      <t> 基层医疗卫生机构</t>
    </r>
  </si>
  <si>
    <r>
      <rPr>
        <sz val="9"/>
        <color rgb="FF000000"/>
        <rFont val="方正仿宋_GBK"/>
        <charset val="134"/>
      </rPr>
      <t>  2100302</t>
    </r>
  </si>
  <si>
    <r>
      <rPr>
        <sz val="9"/>
        <color rgb="FF000000"/>
        <rFont val="方正仿宋_GBK"/>
        <charset val="134"/>
      </rPr>
      <t>  乡镇卫生院</t>
    </r>
  </si>
  <si>
    <r>
      <rPr>
        <sz val="9"/>
        <color rgb="FF000000"/>
        <rFont val="方正仿宋_GBK"/>
        <charset val="134"/>
      </rPr>
      <t>  2100399</t>
    </r>
  </si>
  <si>
    <r>
      <rPr>
        <sz val="9"/>
        <color rgb="FF000000"/>
        <rFont val="方正仿宋_GBK"/>
        <charset val="134"/>
      </rPr>
      <t>  其他基层医疗卫生机构支出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</si>
  <si>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</si>
  <si>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</si>
  <si>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2100408</t>
    </r>
  </si>
  <si>
    <r>
      <rPr>
        <sz val="9"/>
        <color rgb="FF000000"/>
        <rFont val="方正仿宋_GBK"/>
        <charset val="134"/>
      </rPr>
      <t>  基本公共卫生服务</t>
    </r>
  </si>
  <si>
    <r>
      <rPr>
        <sz val="9"/>
        <color rgb="FF000000"/>
        <rFont val="方正仿宋_GBK"/>
        <charset val="134"/>
      </rPr>
      <t>  2100409</t>
    </r>
  </si>
  <si>
    <r>
      <rPr>
        <sz val="9"/>
        <color rgb="FF000000"/>
        <rFont val="方正仿宋_GBK"/>
        <charset val="134"/>
      </rPr>
      <t>  重大公共卫生服务</t>
    </r>
  </si>
  <si>
    <r>
      <rPr>
        <sz val="9"/>
        <color rgb="FF000000"/>
        <rFont val="方正仿宋_GBK"/>
        <charset val="134"/>
      </rPr>
      <t>  2100410</t>
    </r>
  </si>
  <si>
    <r>
      <rPr>
        <sz val="9"/>
        <color rgb="FF000000"/>
        <rFont val="方正仿宋_GBK"/>
        <charset val="134"/>
      </rPr>
      <t>  突发公共卫生事件应急处理</t>
    </r>
  </si>
  <si>
    <r>
      <rPr>
        <sz val="9"/>
        <color rgb="FF000000"/>
        <rFont val="方正仿宋_GBK"/>
        <charset val="134"/>
      </rPr>
      <t>  2100499</t>
    </r>
  </si>
  <si>
    <r>
      <rPr>
        <sz val="9"/>
        <color rgb="FF000000"/>
        <rFont val="方正仿宋_GBK"/>
        <charset val="134"/>
      </rPr>
      <t>  其他公共卫生支出</t>
    </r>
  </si>
  <si>
    <r>
      <rPr>
        <sz val="9"/>
        <color rgb="FF000000"/>
        <rFont val="方正仿宋_GBK"/>
        <charset val="134"/>
      </rPr>
      <t> 21006</t>
    </r>
  </si>
  <si>
    <r>
      <rPr>
        <sz val="9"/>
        <color rgb="FF000000"/>
        <rFont val="方正仿宋_GBK"/>
        <charset val="134"/>
      </rPr>
      <t> 中医药</t>
    </r>
  </si>
  <si>
    <r>
      <rPr>
        <sz val="9"/>
        <color rgb="FF000000"/>
        <rFont val="方正仿宋_GBK"/>
        <charset val="134"/>
      </rPr>
      <t>  2100601</t>
    </r>
  </si>
  <si>
    <r>
      <rPr>
        <sz val="9"/>
        <color rgb="FF000000"/>
        <rFont val="方正仿宋_GBK"/>
        <charset val="134"/>
      </rPr>
      <t>  中医（民族医）药专项</t>
    </r>
  </si>
  <si>
    <r>
      <rPr>
        <sz val="9"/>
        <color rgb="FF000000"/>
        <rFont val="方正仿宋_GBK"/>
        <charset val="134"/>
      </rPr>
      <t> 21007</t>
    </r>
  </si>
  <si>
    <r>
      <rPr>
        <sz val="9"/>
        <color rgb="FF000000"/>
        <rFont val="方正仿宋_GBK"/>
        <charset val="134"/>
      </rPr>
      <t> 计划生育事务</t>
    </r>
  </si>
  <si>
    <r>
      <rPr>
        <sz val="9"/>
        <color rgb="FF000000"/>
        <rFont val="方正仿宋_GBK"/>
        <charset val="134"/>
      </rPr>
      <t>  2100717</t>
    </r>
  </si>
  <si>
    <r>
      <rPr>
        <sz val="9"/>
        <color rgb="FF000000"/>
        <rFont val="方正仿宋_GBK"/>
        <charset val="134"/>
      </rPr>
      <t>  计划生育服务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</si>
  <si>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</si>
  <si>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</si>
  <si>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</si>
  <si>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</si>
  <si>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</si>
  <si>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</si>
  <si>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21099</t>
    </r>
  </si>
  <si>
    <r>
      <rPr>
        <sz val="9"/>
        <color rgb="FF000000"/>
        <rFont val="方正仿宋_GBK"/>
        <charset val="134"/>
      </rPr>
      <t> 其他卫生健康支出</t>
    </r>
  </si>
  <si>
    <r>
      <rPr>
        <sz val="9"/>
        <color rgb="FF000000"/>
        <rFont val="方正仿宋_GBK"/>
        <charset val="134"/>
      </rPr>
      <t>  2109999</t>
    </r>
  </si>
  <si>
    <r>
      <rPr>
        <sz val="9"/>
        <color rgb="FF000000"/>
        <rFont val="方正仿宋_GBK"/>
        <charset val="134"/>
      </rPr>
      <t>  其他卫生健康支出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</si>
  <si>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</si>
  <si>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</si>
  <si>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</si>
  <si>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</si>
  <si>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</si>
  <si>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</si>
  <si>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</si>
  <si>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</si>
  <si>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20599</t>
    </r>
  </si>
  <si>
    <r>
      <rPr>
        <sz val="12"/>
        <color rgb="FF000000"/>
        <rFont val="方正仿宋_GBK"/>
        <charset val="134"/>
      </rPr>
      <t> 其他教育支出</t>
    </r>
  </si>
  <si>
    <r>
      <rPr>
        <sz val="12"/>
        <color rgb="FF000000"/>
        <rFont val="方正仿宋_GBK"/>
        <charset val="134"/>
      </rPr>
      <t>  2059999</t>
    </r>
  </si>
  <si>
    <r>
      <rPr>
        <sz val="12"/>
        <color rgb="FF000000"/>
        <rFont val="方正仿宋_GBK"/>
        <charset val="134"/>
      </rPr>
      <t>  其他教育支出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</si>
  <si>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</si>
  <si>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</si>
  <si>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</si>
  <si>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</si>
  <si>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</si>
  <si>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</si>
  <si>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</si>
  <si>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</si>
  <si>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</si>
  <si>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</si>
  <si>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</si>
  <si>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</si>
  <si>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2100102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</si>
  <si>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</si>
  <si>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2100199</t>
    </r>
  </si>
  <si>
    <r>
      <rPr>
        <sz val="12"/>
        <color rgb="FF000000"/>
        <rFont val="方正仿宋_GBK"/>
        <charset val="134"/>
      </rPr>
      <t>  其他卫生健康管理事务支出</t>
    </r>
  </si>
  <si>
    <r>
      <rPr>
        <sz val="12"/>
        <color rgb="FF000000"/>
        <rFont val="方正仿宋_GBK"/>
        <charset val="134"/>
      </rPr>
      <t> 21002</t>
    </r>
  </si>
  <si>
    <r>
      <rPr>
        <sz val="12"/>
        <color rgb="FF000000"/>
        <rFont val="方正仿宋_GBK"/>
        <charset val="134"/>
      </rPr>
      <t> 公立医院</t>
    </r>
  </si>
  <si>
    <r>
      <rPr>
        <sz val="12"/>
        <color rgb="FF000000"/>
        <rFont val="方正仿宋_GBK"/>
        <charset val="134"/>
      </rPr>
      <t>  2100201</t>
    </r>
  </si>
  <si>
    <r>
      <rPr>
        <sz val="12"/>
        <color rgb="FF000000"/>
        <rFont val="方正仿宋_GBK"/>
        <charset val="134"/>
      </rPr>
      <t>  综合医院</t>
    </r>
  </si>
  <si>
    <r>
      <rPr>
        <sz val="12"/>
        <color rgb="FF000000"/>
        <rFont val="方正仿宋_GBK"/>
        <charset val="134"/>
      </rPr>
      <t>  2100299</t>
    </r>
  </si>
  <si>
    <r>
      <rPr>
        <sz val="12"/>
        <color rgb="FF000000"/>
        <rFont val="方正仿宋_GBK"/>
        <charset val="134"/>
      </rPr>
      <t>  其他公立医院支出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</si>
  <si>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</si>
  <si>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</si>
  <si>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</si>
  <si>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</si>
  <si>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 2100399</t>
    </r>
  </si>
  <si>
    <r>
      <rPr>
        <sz val="12"/>
        <color rgb="FF000000"/>
        <rFont val="方正仿宋_GBK"/>
        <charset val="134"/>
      </rPr>
      <t>  其他基层医疗卫生机构支出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</si>
  <si>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</si>
  <si>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</si>
  <si>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2100408</t>
    </r>
  </si>
  <si>
    <r>
      <rPr>
        <sz val="12"/>
        <color rgb="FF000000"/>
        <rFont val="方正仿宋_GBK"/>
        <charset val="134"/>
      </rPr>
      <t>  基本公共卫生服务</t>
    </r>
  </si>
  <si>
    <r>
      <rPr>
        <sz val="12"/>
        <color rgb="FF000000"/>
        <rFont val="方正仿宋_GBK"/>
        <charset val="134"/>
      </rPr>
      <t>  2100409</t>
    </r>
  </si>
  <si>
    <r>
      <rPr>
        <sz val="12"/>
        <color rgb="FF000000"/>
        <rFont val="方正仿宋_GBK"/>
        <charset val="134"/>
      </rPr>
      <t>  重大公共卫生服务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</si>
  <si>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</si>
  <si>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突发公共卫生事件应急处理</t>
    </r>
  </si>
  <si>
    <r>
      <rPr>
        <sz val="12"/>
        <color rgb="FF000000"/>
        <rFont val="方正仿宋_GBK"/>
        <charset val="134"/>
      </rPr>
      <t>  2100499</t>
    </r>
  </si>
  <si>
    <r>
      <rPr>
        <sz val="12"/>
        <color rgb="FF000000"/>
        <rFont val="方正仿宋_GBK"/>
        <charset val="134"/>
      </rPr>
      <t>  其他公共卫生支出</t>
    </r>
  </si>
  <si>
    <r>
      <rPr>
        <sz val="12"/>
        <color rgb="FF000000"/>
        <rFont val="方正仿宋_GBK"/>
        <charset val="134"/>
      </rPr>
      <t> 21006</t>
    </r>
  </si>
  <si>
    <r>
      <rPr>
        <sz val="12"/>
        <color rgb="FF000000"/>
        <rFont val="方正仿宋_GBK"/>
        <charset val="134"/>
      </rPr>
      <t> 中医药</t>
    </r>
  </si>
  <si>
    <r>
      <rPr>
        <sz val="12"/>
        <color rgb="FF000000"/>
        <rFont val="方正仿宋_GBK"/>
        <charset val="134"/>
      </rPr>
      <t>  2100601</t>
    </r>
  </si>
  <si>
    <r>
      <rPr>
        <sz val="12"/>
        <color rgb="FF000000"/>
        <rFont val="方正仿宋_GBK"/>
        <charset val="134"/>
      </rPr>
      <t>  中医（民族医）药专项</t>
    </r>
  </si>
  <si>
    <r>
      <rPr>
        <sz val="12"/>
        <color rgb="FF000000"/>
        <rFont val="方正仿宋_GBK"/>
        <charset val="134"/>
      </rPr>
      <t> 21007</t>
    </r>
  </si>
  <si>
    <r>
      <rPr>
        <sz val="12"/>
        <color rgb="FF000000"/>
        <rFont val="方正仿宋_GBK"/>
        <charset val="134"/>
      </rPr>
      <t> 计划生育事务</t>
    </r>
  </si>
  <si>
    <r>
      <rPr>
        <sz val="12"/>
        <color rgb="FF000000"/>
        <rFont val="方正仿宋_GBK"/>
        <charset val="134"/>
      </rPr>
      <t>  2100717</t>
    </r>
  </si>
  <si>
    <r>
      <rPr>
        <sz val="12"/>
        <color rgb="FF000000"/>
        <rFont val="方正仿宋_GBK"/>
        <charset val="134"/>
      </rPr>
      <t>  计划生育服务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</si>
  <si>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</si>
  <si>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</si>
  <si>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</si>
  <si>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</si>
  <si>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</si>
  <si>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</si>
  <si>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21099</t>
    </r>
  </si>
  <si>
    <r>
      <rPr>
        <sz val="12"/>
        <color rgb="FF000000"/>
        <rFont val="方正仿宋_GBK"/>
        <charset val="134"/>
      </rPr>
      <t> 其他卫生健康支出</t>
    </r>
  </si>
  <si>
    <r>
      <rPr>
        <sz val="12"/>
        <color rgb="FF000000"/>
        <rFont val="方正仿宋_GBK"/>
        <charset val="134"/>
      </rPr>
      <t>  2109999</t>
    </r>
  </si>
  <si>
    <r>
      <rPr>
        <sz val="12"/>
        <color rgb="FF000000"/>
        <rFont val="方正仿宋_GBK"/>
        <charset val="134"/>
      </rPr>
      <t>  其他卫生健康支出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</si>
  <si>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</si>
  <si>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</si>
  <si>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</si>
  <si>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</si>
  <si>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</si>
  <si>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</si>
  <si>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</si>
  <si>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（备注：本单位年初未编制政府采购，故此表无数据。）</t>
  </si>
  <si>
    <t>表十三</t>
  </si>
  <si>
    <t>2023年项目支出绩效目标表</t>
  </si>
  <si>
    <t>编制单位：</t>
  </si>
  <si>
    <t>221001-重庆市綦江区卫生健康委员会（本级）</t>
  </si>
  <si>
    <t>项目名称</t>
  </si>
  <si>
    <t>50011021T000000047958-乡村医生实施公共卫生服务补助经费</t>
  </si>
  <si>
    <t>业务主管部门</t>
  </si>
  <si>
    <t>重庆市綦江区卫生健康委员会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</si>
  <si>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</si>
  <si>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</si>
  <si>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</si>
  <si>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</si>
  <si>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</si>
  <si>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</si>
  <si>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总经费187.68万元。全区乡村医生补助391人*400元/人.月*12月＝187.68万元</t>
  </si>
  <si>
    <t>立项依据</t>
  </si>
  <si>
    <t>当年绩效目标</t>
  </si>
  <si>
    <t>完成乡村医生专项补助拨付工作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</si>
  <si>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</si>
  <si>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</si>
  <si>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</si>
  <si>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</si>
  <si>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</si>
  <si>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</si>
  <si>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</si>
  <si>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</si>
  <si>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</si>
  <si>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</si>
  <si>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时效指标</t>
  </si>
  <si>
    <t>每季度拨付</t>
  </si>
  <si>
    <t>20</t>
  </si>
  <si>
    <t>%</t>
  </si>
  <si>
    <t>＝</t>
  </si>
  <si>
    <t>100</t>
  </si>
  <si>
    <t>否</t>
  </si>
  <si>
    <t>效益指标</t>
  </si>
  <si>
    <t>社会效益指标</t>
  </si>
  <si>
    <t>村社覆盖率</t>
  </si>
  <si>
    <t>≥</t>
  </si>
  <si>
    <t>90</t>
  </si>
  <si>
    <t>惠及人数</t>
  </si>
  <si>
    <t>人数</t>
  </si>
  <si>
    <t>300</t>
  </si>
  <si>
    <t>质量指标</t>
  </si>
  <si>
    <t>补助标准</t>
  </si>
  <si>
    <t>元/人*月</t>
  </si>
  <si>
    <t>400</t>
  </si>
  <si>
    <t>满意度指标</t>
  </si>
  <si>
    <t>服务对象满意度指标</t>
  </si>
  <si>
    <t>乡村医生满意度</t>
  </si>
  <si>
    <t>10</t>
  </si>
  <si>
    <t>80</t>
  </si>
  <si>
    <t>50011021T000000048012-全区健康促进工作经费</t>
  </si>
  <si>
    <t>居民健康素养水平达25%，健康促进医院覆盖率达50%，群众满意度逐年提升。</t>
  </si>
  <si>
    <t>　居民健康素养水平达25%，健康促进医院覆盖率达50%，群众满意度逐年提升。</t>
  </si>
  <si>
    <t>数量指标</t>
  </si>
  <si>
    <t>居民健康素养监测</t>
  </si>
  <si>
    <t>户</t>
  </si>
  <si>
    <t>基层医疗卫生机构业务培训覆盖率</t>
  </si>
  <si>
    <t>可持续影响指标</t>
  </si>
  <si>
    <t>健康促进医院覆盖率</t>
  </si>
  <si>
    <t>50</t>
  </si>
  <si>
    <t>居民健康素养水平</t>
  </si>
  <si>
    <t>25</t>
  </si>
  <si>
    <t>单位满意度</t>
  </si>
  <si>
    <t>举办健康促进活动</t>
  </si>
  <si>
    <t>场次</t>
  </si>
  <si>
    <t>3</t>
  </si>
  <si>
    <t>50011021T000000048023-农村孕产妇住院分娩补助本级配套</t>
  </si>
  <si>
    <t>总经费10万元。给予农村孕产妇住院补助500元/人，2023年农村孕产妇预计为1000人，共需资金10万元，不足部分由保健院自有资金解决。</t>
  </si>
  <si>
    <t>　完成此项工作。</t>
  </si>
  <si>
    <t>孕产妇管理水平</t>
  </si>
  <si>
    <t>定性</t>
  </si>
  <si>
    <t>有效提高</t>
  </si>
  <si>
    <t>完成时间</t>
  </si>
  <si>
    <t>月</t>
  </si>
  <si>
    <t>≤</t>
  </si>
  <si>
    <t>12</t>
  </si>
  <si>
    <t>经济效益指标</t>
  </si>
  <si>
    <t>元/人</t>
  </si>
  <si>
    <t>500</t>
  </si>
  <si>
    <t>受益人群满意度</t>
  </si>
  <si>
    <t>安全指标</t>
  </si>
  <si>
    <t>支付安全性合规率</t>
  </si>
  <si>
    <t>50011021T000000048038-村卫生室药品零差率补助经费</t>
  </si>
  <si>
    <t>　完成全区村卫生室药品销售补助</t>
  </si>
  <si>
    <t>可持续发展指标</t>
  </si>
  <si>
    <t>基本药物制度持续实施</t>
  </si>
  <si>
    <t>年</t>
  </si>
  <si>
    <t>受益单位满意度</t>
  </si>
  <si>
    <t>基层医疗机构基本药物配备使用金额占比</t>
  </si>
  <si>
    <t>基层医疗机构基本药物配备使用品种占比</t>
  </si>
  <si>
    <t>60</t>
  </si>
  <si>
    <t>基层医疗卫生机构实施国家基本药物制度覆盖率</t>
  </si>
  <si>
    <t>50011021T000000048039-街镇卫生院药品零差率补助经费</t>
  </si>
  <si>
    <t>　完成全区各基层卫生院药品销售补助</t>
  </si>
  <si>
    <t>经费拨付次数</t>
  </si>
  <si>
    <t>次</t>
  </si>
  <si>
    <t>2</t>
  </si>
  <si>
    <t>平均为每个医院增加收入</t>
  </si>
  <si>
    <t>万元</t>
  </si>
  <si>
    <t>40</t>
  </si>
  <si>
    <t>公立基层卫生院实施国家基本药物制度覆盖率</t>
  </si>
  <si>
    <t>补助比例</t>
  </si>
  <si>
    <t>30</t>
  </si>
  <si>
    <t>50011021T000000048410-区老年协会活动费</t>
  </si>
  <si>
    <t>每季度工作活动经费4.5万元测算，全年4个季度共18万元</t>
  </si>
  <si>
    <t>　每季度划拨工作活动经费4.5万元，全年4个季度共18万元</t>
  </si>
  <si>
    <t>增加活动人数</t>
  </si>
  <si>
    <t>人</t>
  </si>
  <si>
    <t>受益协会满意度</t>
  </si>
  <si>
    <t>支付进度率</t>
  </si>
  <si>
    <t>开展老服务工作次数</t>
  </si>
  <si>
    <t>15</t>
  </si>
  <si>
    <t>4</t>
  </si>
  <si>
    <t>丰富老年人业余生活</t>
  </si>
  <si>
    <t>有效改善</t>
  </si>
  <si>
    <t>50011021T000000048639-从业人员预防性体检费（预安排）</t>
  </si>
  <si>
    <t>根据医院提供的体检人次，完成从业人员体检经费的拨付。</t>
  </si>
  <si>
    <t>特定场所人员健康证持有率</t>
  </si>
  <si>
    <t>群众满意度</t>
  </si>
  <si>
    <t>85</t>
  </si>
  <si>
    <t>预计体检人次</t>
  </si>
  <si>
    <t>人次</t>
  </si>
  <si>
    <t>10000</t>
  </si>
  <si>
    <t>为群众节省费用</t>
  </si>
  <si>
    <t>元/人·次</t>
  </si>
  <si>
    <t>65</t>
  </si>
  <si>
    <t>执行时间</t>
  </si>
  <si>
    <t>50011021T000000048665-农村改水专项经费</t>
  </si>
  <si>
    <t>　对辖区33个农村饮水工程、10个国家监测点、4所学校、29个市政供水点进行监测，完成改水25户。</t>
  </si>
  <si>
    <t>农户改水户数</t>
  </si>
  <si>
    <t>饮水检测完成率</t>
  </si>
  <si>
    <t>自来水普及率</t>
  </si>
  <si>
    <t>生态效益指标</t>
  </si>
  <si>
    <t>农户改水达标率</t>
  </si>
  <si>
    <t>受益户满意度</t>
  </si>
  <si>
    <t>饮水检测数</t>
  </si>
  <si>
    <t>件</t>
  </si>
  <si>
    <t>230</t>
  </si>
  <si>
    <t>50011021T000000049235-干部保健健康体检经费</t>
  </si>
  <si>
    <t>总费用121.6万元。市管领导干部约40人，40*2000元=8万；区管领导干部共约860人，男约680人*1200=81.6万，女约180人*1500=27万，工作经费约5万。</t>
  </si>
  <si>
    <t>　完成市管领导干部和区管领导干部体检任务</t>
  </si>
  <si>
    <t>平均为领导节省体检费</t>
  </si>
  <si>
    <t>1200</t>
  </si>
  <si>
    <t>市管领导体检人数</t>
  </si>
  <si>
    <t>区管领导体检人数</t>
  </si>
  <si>
    <t>600</t>
  </si>
  <si>
    <t>领导干部健康水平</t>
  </si>
  <si>
    <t>市管领导体检标准</t>
  </si>
  <si>
    <t>2000</t>
  </si>
  <si>
    <t>体检服务满意度</t>
  </si>
  <si>
    <t>50011021T000000049367-街镇创国家卫生城镇以奖代补专项经费</t>
  </si>
  <si>
    <t>　完成国家卫生镇1个，市级卫生镇2个，卫生村创建1个，完成区级卫生村创建5个；区级健康镇2个，区级健康村4个</t>
  </si>
  <si>
    <t>主题宣传活动</t>
  </si>
  <si>
    <t>1</t>
  </si>
  <si>
    <t>培训次数</t>
  </si>
  <si>
    <t>惠及镇、村个数</t>
  </si>
  <si>
    <t>个</t>
  </si>
  <si>
    <t>受益对象满意度</t>
  </si>
  <si>
    <t>区级卫生镇普及率</t>
  </si>
  <si>
    <t>50011021T000000049402-突发公共卫生事件应急资金</t>
  </si>
  <si>
    <t>做好突发公共卫生事件应对工作。</t>
  </si>
  <si>
    <t>培训人数</t>
  </si>
  <si>
    <t>1000</t>
  </si>
  <si>
    <t>突发公卫事件演练次数</t>
  </si>
  <si>
    <t>培训人员满意度</t>
  </si>
  <si>
    <t>突发公共卫生事件应急资金到位率</t>
  </si>
  <si>
    <t>应急队员合格率</t>
  </si>
  <si>
    <t>50011021T000000049404-基本公共卫生区级配套经费</t>
  </si>
  <si>
    <t>　根据中央和市级文件要求，完成国家基本公共卫生工作，工作重心向提质增效转变。</t>
  </si>
  <si>
    <t>平均每个单位拨款金额</t>
  </si>
  <si>
    <t>200</t>
  </si>
  <si>
    <t>老年人健康管理率</t>
  </si>
  <si>
    <t>70</t>
  </si>
  <si>
    <t>适龄儿童国家免疫规划疫苗接种率</t>
  </si>
  <si>
    <t>惠及单位个数</t>
  </si>
  <si>
    <t>50011021T000000049692-计划生育特殊家庭购买住院特殊保险补助</t>
  </si>
  <si>
    <t>根据关于做好第三周期计划生育特殊家庭住院护理保险工作的通知（渝计生协发【2022】8号，按文件要求为计划生育特殊家庭购买住院护理保险。</t>
  </si>
  <si>
    <t>　为计生特殊家庭购买住院护理保险。</t>
  </si>
  <si>
    <t>受益群众满意度</t>
  </si>
  <si>
    <t>保险费按时到位率</t>
  </si>
  <si>
    <t>参保人数</t>
  </si>
  <si>
    <t>1800</t>
  </si>
  <si>
    <t>执行时限</t>
  </si>
  <si>
    <t>计划生育特殊家庭累计投诉</t>
  </si>
  <si>
    <t>50011021T000000049775-街镇人口计生事业费</t>
  </si>
  <si>
    <t>　根据工作安排，完成任务</t>
  </si>
  <si>
    <t>社会稳定水平</t>
  </si>
  <si>
    <t>计生知识知晓率</t>
  </si>
  <si>
    <t>执行月数</t>
  </si>
  <si>
    <t>50011021T000000049824-职业病防治工作经费</t>
  </si>
  <si>
    <t>总经费5万元。一、健康企业创建2家（督查、宣传、指导、检查、验收等），每家10000元，预计2万元。二、中小微企业帮扶：预计企业3家，每家定期检测、职业健康检查费用8000元，预计2.4万元。三、职业病诊断现场采样调查：邀请职业卫生技术服务机构现场检测，每次费用预计2000元，预计3家，共计0.6万元。</t>
  </si>
  <si>
    <t>　目标1：重点行业职业病危害项目申报率达到90%以上，职业病危害因素定期检测合格率达到80%以上，劳动者职业健康检查率达到90%以上，非医疗卫生机构放射工作人员个人剂量监测率达到90%以上 。                                                                                                                                                                                          目标2：监督检查。重点行业职业卫生监督覆盖率95%以上。                                                                                                                                           目标3：尘肺病患者100人以上街镇建成尘肺病康复站，并正常运行。                                                                                                                                                      目标4：健康企业创建。建成不少于2家健康企业 。</t>
  </si>
  <si>
    <t>在岗职工新发尘肺病报告病历</t>
  </si>
  <si>
    <t>＜</t>
  </si>
  <si>
    <t>督促企业数</t>
  </si>
  <si>
    <t>家</t>
  </si>
  <si>
    <t>职业病危害因素定期检测率</t>
  </si>
  <si>
    <t>重点行业工作场所职业病危害不达标率</t>
  </si>
  <si>
    <t>50011021T000000050382-独生子女死亡家庭父母一次性养老保险补助</t>
  </si>
  <si>
    <t>　按文规定，每人补助5000元。</t>
  </si>
  <si>
    <t>资金到位率</t>
  </si>
  <si>
    <t>符合条件申报对象覆盖率</t>
  </si>
  <si>
    <t>补助人数</t>
  </si>
  <si>
    <t>50011022T000000131378-遗属补助</t>
  </si>
  <si>
    <t>遗属补助</t>
  </si>
  <si>
    <t>按政策完成遗属补助的发放工作。</t>
  </si>
  <si>
    <t>发放合规率</t>
  </si>
  <si>
    <t>按月发放率</t>
  </si>
  <si>
    <t>维护社会稳定</t>
  </si>
  <si>
    <t>有效维护</t>
  </si>
  <si>
    <t>50011022T000000151911-医共体“三通”建设资金池补助（预安排）</t>
  </si>
  <si>
    <t>根据（綦医改〔2021〕4号）文件，区财政每年预算安排不低于200万元，划入医共体“资金池”专账。</t>
  </si>
  <si>
    <t>医疗卫生机构能力提升单位数</t>
  </si>
  <si>
    <t>相关单位满意度</t>
  </si>
  <si>
    <t>牵头医院下转患者数量同比增长率</t>
  </si>
  <si>
    <t>完成对口帮扶任务</t>
  </si>
  <si>
    <t>资金拨付及时率</t>
  </si>
  <si>
    <t>50011022T000002016003-卫健系统集中核算办公室经费</t>
  </si>
  <si>
    <t>总经费5万元。维持16家基层医疗机构集中核算必要的成本开支：1.专用材料费34100元：凭证纸0.04元/张*8000张/月*12月=3840元；装订凭证用三角板0.03元/张*210本/月*260张/本*12月=19656元；凭证封面0.5元/套*210本/月*12月=1260元；凭证盒1.80元/个*210本/月*12月=4536元；打账页的日常用A4纸21.50元/包*9包/单位*16家单位=3096元；装订机耗材142.70元/月*12月=1712元。2.用友软件的维护费8000元/年*1次=8000元。3.网络通信费7900元：外网700元/年；财务软件专网300元/月*12月=3600元；党政网300元/月*12月=3600元。</t>
  </si>
  <si>
    <t>会计基础工作更加规范，信息质量持续改善。</t>
  </si>
  <si>
    <t>账务处理合理性</t>
  </si>
  <si>
    <t>采购凭证盒</t>
  </si>
  <si>
    <t>成本指标</t>
  </si>
  <si>
    <t>软件维护费</t>
  </si>
  <si>
    <t>元/年</t>
  </si>
  <si>
    <t>8000</t>
  </si>
  <si>
    <t>惠及单位</t>
  </si>
  <si>
    <t>50011022T000002016030-网络通讯专网费用</t>
  </si>
  <si>
    <t>总费用30.6万元。市卫生健康委视频会议专线：3500元/月×12月=4.2万元；卫生健康委办公互联网接入费用：8000元/月×12月=9.6万元；中心机房卫生健康专网移动接入费用：3000元/月×12月=3.6万元；中心机房卫生健康专网电信接入费用：3000元/月×12月=3.6万元；中心机房互联网接入费用：8000元/月×12月=9.6万元。</t>
  </si>
  <si>
    <t>保障各种专线网络的运行。</t>
  </si>
  <si>
    <t>网络运行故障率</t>
  </si>
  <si>
    <t>召开视频会议</t>
  </si>
  <si>
    <t>党政专网接入费用</t>
  </si>
  <si>
    <t>元/月</t>
  </si>
  <si>
    <t>50011023T000003176409-2023年运转性项目-独立运行补丁</t>
  </si>
  <si>
    <t>一般性项目</t>
  </si>
  <si>
    <t>2023年运转性项目-独立运行补丁</t>
  </si>
  <si>
    <t>根据区财政预算方案编制。</t>
  </si>
  <si>
    <t>保障单位正常运转。</t>
  </si>
  <si>
    <t>支付合规率</t>
  </si>
  <si>
    <t>增加运转资金</t>
  </si>
  <si>
    <t>平台采购次数</t>
  </si>
  <si>
    <t>50011023T000003176741-2023年运转性项目-非在编人员（限额10%）</t>
  </si>
  <si>
    <t>2023年运转性项目-非在编人员（限额10%）</t>
  </si>
  <si>
    <t>驾驶员工资发放及时率</t>
  </si>
  <si>
    <t>11.5</t>
  </si>
  <si>
    <t>5</t>
  </si>
  <si>
    <t>50011023T000003387461-疫情常态化管控及预警监测经费</t>
  </si>
  <si>
    <t>根据市级、区级要求开展疫情防控工作</t>
  </si>
  <si>
    <t>一是核酸检测费用700万元，按照市级要求，对十八类重点人群以及环境、物表等纳入应检尽检。二是疫情常态化管控专项经费50万元，1.人员培训：预计开展社区防控、消毒消杀、流调溯源、心理干预等人员培训5000人次，餐费及培训资料费、培训器材等预计40元/人，需0.5万人*40元=20万元；专家授课费200元/人*30人次=6000元。小计20.6万元。2.专项督导：每周对医疗机构开展督导，不定期对重点行业、重点部门、重点单位开展督导，租车费600元/车*50车次=3万元。3.广告宣传：制作宣传视频、宣传折页、户外灯箱广告等，预计26.4万元。三是基层发热诊室和隔离点核酸标本转运费60万元，每月5万元*12月=60万。三是疫情防控应急演练经费100万元；四是新冠疫苗接种医疗保障费用10万元，五是其他疫情相关费用80万元。</t>
  </si>
  <si>
    <t>受益单位满意率</t>
  </si>
  <si>
    <t>培训涉及人次</t>
  </si>
  <si>
    <t>采购物资种类</t>
  </si>
  <si>
    <t>种</t>
  </si>
  <si>
    <t>常态化疫情防控水平</t>
  </si>
  <si>
    <t>50011023T000003393937-计划生育对象走访慰问经费</t>
  </si>
  <si>
    <t>总经费36万元。根据每年市计生协会的文件进行元旦春节慰问,按文件要求开展走访慰问计生特殊家庭，1200户，1200*300元/户=36万元。</t>
  </si>
  <si>
    <t>计划生育有关资金</t>
  </si>
  <si>
    <t>补助资金到位率</t>
  </si>
  <si>
    <t>帮扶对象满意度指标</t>
  </si>
  <si>
    <t>满意度</t>
  </si>
  <si>
    <t>52</t>
  </si>
  <si>
    <t>经济成本指标</t>
  </si>
  <si>
    <t>标准</t>
  </si>
  <si>
    <t>元/户</t>
  </si>
  <si>
    <t>补助户数</t>
  </si>
  <si>
    <t>户（套）</t>
  </si>
  <si>
    <t>惠及户数</t>
  </si>
  <si>
    <t>50011023T000003395222-病媒生物防治专项经费及除四害经费</t>
  </si>
  <si>
    <t>根据职能职责，上级工作安排等开展相关工作。</t>
  </si>
  <si>
    <t>总经费40.5万元。古南25.35平方公里、文龙34.03平方公里、三江4.77平方公里、通惠24.13平方公里、新盛2.5平方公里、石壕5.24平方公里、三角3.26平方公里、永新11.43平方公里、扶欢3.15平方公里9个街镇达到病媒生物防治标准的每个街镇补助4.5万元，共计40.5万元（重庆市无统一的价格标准，是根据病媒生物防制环境情况而定）。</t>
  </si>
  <si>
    <t>病媒生物完成率</t>
  </si>
  <si>
    <t>覆盖街道个数</t>
  </si>
  <si>
    <t>病媒生物防治督导</t>
  </si>
  <si>
    <t>天</t>
  </si>
  <si>
    <t>城区外环境病媒生物防治面积</t>
  </si>
  <si>
    <t>平方公里</t>
  </si>
  <si>
    <t>9</t>
  </si>
  <si>
    <t>病媒生物监督次数</t>
  </si>
  <si>
    <t>50011023T000003395240-“敬老月”活动经费及老年事业费</t>
  </si>
  <si>
    <t>总经费10万元。一是敬老月活动经费9.45万元，1.重点老年人群的走访慰问金：11人*21街镇*300元=6.93万元；2.“敬老月”宣传资料发放：1000份*21街镇*1.5元=3.15万元。</t>
  </si>
  <si>
    <t>.重点老年人群的走访慰问</t>
  </si>
  <si>
    <t>受益人员满意度</t>
  </si>
  <si>
    <t>慰问礼品金额</t>
  </si>
  <si>
    <t>慰问街镇数量</t>
  </si>
  <si>
    <t>21</t>
  </si>
  <si>
    <t>医养结合和服务效率水平</t>
  </si>
  <si>
    <t>50011023T000003396155-计划生育奖特扶资金</t>
  </si>
  <si>
    <t>按计划生育政策标准执行</t>
  </si>
  <si>
    <t>确保当年符合政策的申报对象，应发尽发。</t>
  </si>
  <si>
    <t>20000</t>
  </si>
  <si>
    <t>奖励和扶助资金到位率</t>
  </si>
  <si>
    <t>补助人次</t>
  </si>
  <si>
    <t>50011023T000003524759-2023年重大传染病防控中央补助</t>
  </si>
  <si>
    <t>按方案完成工作任务</t>
  </si>
  <si>
    <t>居民健康水平提高</t>
  </si>
  <si>
    <t>以乡镇（街道）为单位适龄儿童国家免疫规划疫苗接种率</t>
  </si>
  <si>
    <t>在册严重精神障碍患者管理率</t>
  </si>
  <si>
    <t>50011023T000003525658-基本公共卫生服务中央资金</t>
  </si>
  <si>
    <t>国家基本公共卫生服务有关项目</t>
  </si>
  <si>
    <t>实施国家基本公共卫生服务</t>
  </si>
  <si>
    <t>服务对象满意度</t>
  </si>
  <si>
    <t>居民健康水平</t>
  </si>
  <si>
    <t>50011023T000003526056-基本公共卫生服务市级资金</t>
  </si>
  <si>
    <t>渝财社〔2022〕154号下达</t>
  </si>
  <si>
    <t>基本公共卫生服务</t>
  </si>
  <si>
    <t>提高</t>
  </si>
  <si>
    <t>50011023T000003526907-医疗服务与保障能力提升（中医药事业传承与发展）中央资金</t>
  </si>
  <si>
    <t>进一步健全中医药服务体系。持续提升中医药基层服务能力，不断提高中西医结合服务水平</t>
  </si>
  <si>
    <t>患者满意度</t>
  </si>
  <si>
    <t>中医药健康文化素养水平</t>
  </si>
  <si>
    <t>显著提升</t>
  </si>
  <si>
    <t>中医馆建设数量</t>
  </si>
  <si>
    <t>50011023T000003530070-2023年住院医师规范化培训市级补助</t>
  </si>
  <si>
    <t>根据市级工作要求，承担各类卫生人才培养培训。</t>
  </si>
  <si>
    <t>做好人才培养工作</t>
  </si>
  <si>
    <t>助理全科医生当年总招收率</t>
  </si>
  <si>
    <t>住院医师首次参加结业考核总通过率</t>
  </si>
  <si>
    <t>住院医师规范化培训当年总招收率</t>
  </si>
  <si>
    <t>50011023T000003530133-中医药事业发展市级补助</t>
  </si>
  <si>
    <t>中医药事业市级补助</t>
  </si>
  <si>
    <t>中医药健康素养水平</t>
  </si>
  <si>
    <t>提升</t>
  </si>
  <si>
    <t>中医馆数量</t>
  </si>
  <si>
    <t>50011023T000003530245-2023年市级医学人才培养项目市级补助</t>
  </si>
  <si>
    <t>市级医学人才补助</t>
  </si>
  <si>
    <t>补助金额</t>
  </si>
  <si>
    <t>补助合规性</t>
  </si>
  <si>
    <t>医学人才培养力度</t>
  </si>
  <si>
    <t>不断改善</t>
  </si>
  <si>
    <t>50011023T000003530645-2023年疾病预防控制类项目市级补助</t>
  </si>
  <si>
    <t>渝财社〔2022〕145号下达</t>
  </si>
  <si>
    <t>精神病人健康状况</t>
  </si>
  <si>
    <t>改善</t>
  </si>
  <si>
    <t>严重精神障碍患者规范管理率</t>
  </si>
  <si>
    <t>免费服用二代抗精神药物人数</t>
  </si>
  <si>
    <t>50011023T000003530682-2023年医学科研（含适宜技术推广）项目市级补助</t>
  </si>
  <si>
    <t>在3年的建设周期内通过开展学科人才队伍建设、提升医疗技术水平与能力、加强医疗质量控制、拓展教学与科研水平，全面提升全科医学科医疗服务能力，3年后成功通过重庆市卫健委区域医学重点学科建设项目的验收。2.科研项目按项目书研究进度逐步推进，顺利完成结题。</t>
  </si>
  <si>
    <t>开展咯血介入治疗</t>
  </si>
  <si>
    <t>每例</t>
  </si>
  <si>
    <t>分析、检测病例和标本数量</t>
  </si>
  <si>
    <t>份</t>
  </si>
  <si>
    <t>800</t>
  </si>
  <si>
    <t>建设周期内增加医生人数</t>
  </si>
  <si>
    <t>50011023T000003530728-2023年卫生人员培养培训类项目市级补助</t>
  </si>
  <si>
    <t>卫生人员培养</t>
  </si>
  <si>
    <t>当年结业考核通过率</t>
  </si>
  <si>
    <t>护士规范化培训当年总招收率</t>
  </si>
  <si>
    <t>培训基地</t>
  </si>
  <si>
    <t>50011023T000003531415-医疗服务与保障能力提升（公立医院综合改革）</t>
  </si>
  <si>
    <t>公立医院改革</t>
  </si>
  <si>
    <t>效果指标</t>
  </si>
  <si>
    <t>公立医院医疗服务收入（不含药品、耗材、检查、化验收入）占公立医院医疗收入的比例</t>
  </si>
  <si>
    <t>公立医院人均住院费用增幅</t>
  </si>
  <si>
    <t>降低</t>
  </si>
  <si>
    <t>基层医疗卫生机构诊疗量占总诊疗量的比例</t>
  </si>
  <si>
    <t>50011023T000003531420-医疗服务与保障能力提升（卫生健康人才培养）中央补助</t>
  </si>
  <si>
    <t>人才培养</t>
  </si>
  <si>
    <t>住院医师规范化培训招收完成率</t>
  </si>
  <si>
    <t>履行农村订单定向免费培养医学生岗位落实率</t>
  </si>
  <si>
    <t>助理全科医生规范化培训结业考核通过率</t>
  </si>
  <si>
    <t>50011023T000003531425-2023年基本药物制度上级补助</t>
  </si>
  <si>
    <t>基本药物制度资金</t>
  </si>
  <si>
    <t>政府办基层医疗卫生机构实施国家基本药物制度覆盖率</t>
  </si>
  <si>
    <t>乡村医生收入</t>
  </si>
  <si>
    <t>保持稳定</t>
  </si>
  <si>
    <t>国家基本药物制度在基层持续实施</t>
  </si>
  <si>
    <t>中长期</t>
  </si>
  <si>
    <t>50011023T000003534684-2023年中央和市级计划生育转移支付资金</t>
  </si>
  <si>
    <t>计划生育资金</t>
  </si>
  <si>
    <t>申报对象覆盖率</t>
  </si>
  <si>
    <t>50011023T000003538727-2023年社保专项转移支付（卫生健康领域）</t>
  </si>
  <si>
    <t>2023年社保专项转移支付（卫生健康领域）</t>
  </si>
  <si>
    <t>608</t>
  </si>
  <si>
    <t>2023年社保专项转移支付（卫生健康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</si>
</sst>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8" borderId="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19" borderId="9" applyNumberFormat="0" applyAlignment="0" applyProtection="0">
      <alignment vertical="center"/>
    </xf>
    <xf numFmtId="0" fontId="43" fillId="19" borderId="5" applyNumberFormat="0" applyAlignment="0" applyProtection="0">
      <alignment vertical="center"/>
    </xf>
    <xf numFmtId="0" fontId="44" fillId="22" borderId="10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4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10" sqref="F10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19" t="s">
        <v>1</v>
      </c>
      <c r="C3" s="19"/>
      <c r="D3" s="19"/>
      <c r="E3" s="19"/>
      <c r="F3" s="19"/>
      <c r="G3" s="19"/>
      <c r="H3" s="19"/>
    </row>
    <row r="4" ht="23.25" customHeight="1" spans="8:8">
      <c r="H4" s="40" t="s">
        <v>2</v>
      </c>
    </row>
    <row r="5" ht="43.1" customHeight="1" spans="2:8">
      <c r="B5" s="21" t="s">
        <v>3</v>
      </c>
      <c r="C5" s="21"/>
      <c r="D5" s="21" t="s">
        <v>4</v>
      </c>
      <c r="E5" s="21"/>
      <c r="F5" s="21"/>
      <c r="G5" s="21"/>
      <c r="H5" s="21"/>
    </row>
    <row r="6" ht="43.1" customHeight="1" spans="2:8">
      <c r="B6" s="41" t="s">
        <v>5</v>
      </c>
      <c r="C6" s="41" t="s">
        <v>6</v>
      </c>
      <c r="D6" s="41" t="s">
        <v>5</v>
      </c>
      <c r="E6" s="41" t="s">
        <v>7</v>
      </c>
      <c r="F6" s="21" t="s">
        <v>8</v>
      </c>
      <c r="G6" s="21" t="s">
        <v>9</v>
      </c>
      <c r="H6" s="21" t="s">
        <v>10</v>
      </c>
    </row>
    <row r="7" ht="24.15" customHeight="1" spans="2:8">
      <c r="B7" s="42" t="s">
        <v>11</v>
      </c>
      <c r="C7" s="60">
        <v>18965.57</v>
      </c>
      <c r="D7" s="42" t="s">
        <v>12</v>
      </c>
      <c r="E7" s="60">
        <v>20724.03</v>
      </c>
      <c r="F7" s="60">
        <v>20724.03</v>
      </c>
      <c r="G7" s="60"/>
      <c r="H7" s="60"/>
    </row>
    <row r="8" ht="23.25" customHeight="1" spans="2:8">
      <c r="B8" s="25" t="s">
        <v>13</v>
      </c>
      <c r="C8" s="43">
        <v>18965.57</v>
      </c>
      <c r="D8" s="25" t="s">
        <v>14</v>
      </c>
      <c r="E8" s="43">
        <v>74</v>
      </c>
      <c r="F8" s="43">
        <v>74</v>
      </c>
      <c r="G8" s="43"/>
      <c r="H8" s="43"/>
    </row>
    <row r="9" ht="23.25" customHeight="1" spans="2:8">
      <c r="B9" s="25" t="s">
        <v>15</v>
      </c>
      <c r="C9" s="43"/>
      <c r="D9" s="25" t="s">
        <v>16</v>
      </c>
      <c r="E9" s="43">
        <v>165.49</v>
      </c>
      <c r="F9" s="43">
        <v>165.49</v>
      </c>
      <c r="G9" s="43"/>
      <c r="H9" s="43"/>
    </row>
    <row r="10" ht="23.25" customHeight="1" spans="2:8">
      <c r="B10" s="25" t="s">
        <v>17</v>
      </c>
      <c r="C10" s="43"/>
      <c r="D10" s="25" t="s">
        <v>18</v>
      </c>
      <c r="E10" s="43">
        <v>20434.16</v>
      </c>
      <c r="F10" s="43">
        <v>20434.16</v>
      </c>
      <c r="G10" s="43"/>
      <c r="H10" s="43"/>
    </row>
    <row r="11" ht="23.25" customHeight="1" spans="2:8">
      <c r="B11" s="25"/>
      <c r="C11" s="43"/>
      <c r="D11" s="25" t="s">
        <v>19</v>
      </c>
      <c r="E11" s="43">
        <v>50.38</v>
      </c>
      <c r="F11" s="43">
        <v>50.38</v>
      </c>
      <c r="G11" s="43"/>
      <c r="H11" s="43"/>
    </row>
    <row r="12" ht="20.7" customHeight="1" spans="2:8">
      <c r="B12" s="8"/>
      <c r="C12" s="61"/>
      <c r="D12" s="8"/>
      <c r="E12" s="61"/>
      <c r="F12" s="61"/>
      <c r="G12" s="61"/>
      <c r="H12" s="61"/>
    </row>
    <row r="13" ht="22.4" customHeight="1" spans="2:8">
      <c r="B13" s="22" t="s">
        <v>20</v>
      </c>
      <c r="C13" s="60">
        <v>1758.46</v>
      </c>
      <c r="D13" s="22" t="s">
        <v>21</v>
      </c>
      <c r="E13" s="61"/>
      <c r="F13" s="61"/>
      <c r="G13" s="61"/>
      <c r="H13" s="61"/>
    </row>
    <row r="14" ht="21.55" customHeight="1" spans="2:8">
      <c r="B14" s="28" t="s">
        <v>22</v>
      </c>
      <c r="C14" s="43">
        <v>1758.46</v>
      </c>
      <c r="D14" s="8"/>
      <c r="E14" s="61"/>
      <c r="F14" s="61"/>
      <c r="G14" s="61"/>
      <c r="H14" s="61"/>
    </row>
    <row r="15" ht="20.7" customHeight="1" spans="2:8">
      <c r="B15" s="28" t="s">
        <v>23</v>
      </c>
      <c r="C15" s="43"/>
      <c r="D15" s="8"/>
      <c r="E15" s="61"/>
      <c r="F15" s="61"/>
      <c r="G15" s="61"/>
      <c r="H15" s="61"/>
    </row>
    <row r="16" ht="20.7" customHeight="1" spans="2:8">
      <c r="B16" s="28" t="s">
        <v>24</v>
      </c>
      <c r="C16" s="43"/>
      <c r="D16" s="8"/>
      <c r="E16" s="61"/>
      <c r="F16" s="61"/>
      <c r="G16" s="61"/>
      <c r="H16" s="61"/>
    </row>
    <row r="17" ht="20.7" customHeight="1" spans="2:8">
      <c r="B17" s="8"/>
      <c r="C17" s="61"/>
      <c r="D17" s="8"/>
      <c r="E17" s="61"/>
      <c r="F17" s="61"/>
      <c r="G17" s="61"/>
      <c r="H17" s="61"/>
    </row>
    <row r="18" ht="24.15" customHeight="1" spans="2:8">
      <c r="B18" s="42" t="s">
        <v>25</v>
      </c>
      <c r="C18" s="60">
        <v>20724.03</v>
      </c>
      <c r="D18" s="42" t="s">
        <v>26</v>
      </c>
      <c r="E18" s="60">
        <v>20724.03</v>
      </c>
      <c r="F18" s="60">
        <v>20724.03</v>
      </c>
      <c r="G18" s="60"/>
      <c r="H18" s="60"/>
    </row>
  </sheetData>
  <mergeCells count="3">
    <mergeCell ref="B3:H3"/>
    <mergeCell ref="B5:C5"/>
    <mergeCell ref="D5:H5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4"/>
  <sheetViews>
    <sheetView tabSelected="1" topLeftCell="A230" workbookViewId="0">
      <selection activeCell="B297" sqref="B297:M297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343</v>
      </c>
    </row>
    <row r="2" ht="48.3" customHeight="1" spans="1:13">
      <c r="A2" s="2" t="s">
        <v>344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345</v>
      </c>
      <c r="B3" s="4" t="s">
        <v>346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347</v>
      </c>
      <c r="B4" s="6" t="s">
        <v>348</v>
      </c>
      <c r="C4" s="6"/>
      <c r="D4" s="6"/>
      <c r="E4" s="6"/>
      <c r="F4" s="6"/>
      <c r="G4" s="5" t="s">
        <v>349</v>
      </c>
      <c r="H4" s="5"/>
      <c r="I4" s="5" t="s">
        <v>350</v>
      </c>
      <c r="J4" s="5"/>
      <c r="K4" s="5"/>
      <c r="L4" s="5"/>
      <c r="M4" s="5"/>
    </row>
    <row r="5" ht="26.05" customHeight="1" spans="1:13">
      <c r="A5" s="5" t="s">
        <v>351</v>
      </c>
      <c r="B5" s="5">
        <v>10</v>
      </c>
      <c r="C5" s="5"/>
      <c r="D5" s="5"/>
      <c r="E5" s="5"/>
      <c r="F5" s="5"/>
      <c r="G5" s="5" t="s">
        <v>352</v>
      </c>
      <c r="H5" s="5"/>
      <c r="I5" s="5"/>
      <c r="J5" s="5"/>
      <c r="K5" s="5"/>
      <c r="L5" s="5"/>
      <c r="M5" s="5"/>
    </row>
    <row r="6" ht="26.05" customHeight="1" spans="1:13">
      <c r="A6" s="5" t="s">
        <v>353</v>
      </c>
      <c r="B6" s="7">
        <v>187.68</v>
      </c>
      <c r="C6" s="7"/>
      <c r="D6" s="7"/>
      <c r="E6" s="7"/>
      <c r="F6" s="7"/>
      <c r="G6" s="5" t="s">
        <v>354</v>
      </c>
      <c r="H6" s="5"/>
      <c r="I6" s="7">
        <v>187.68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355</v>
      </c>
      <c r="H7" s="5"/>
      <c r="I7" s="7"/>
      <c r="J7" s="7"/>
      <c r="K7" s="7"/>
      <c r="L7" s="7"/>
      <c r="M7" s="7"/>
    </row>
    <row r="8" ht="81.45" customHeight="1" spans="1:13">
      <c r="A8" s="5" t="s">
        <v>356</v>
      </c>
      <c r="B8" s="8" t="s">
        <v>357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358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359</v>
      </c>
      <c r="B10" s="8" t="s">
        <v>360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361</v>
      </c>
      <c r="B11" s="5" t="s">
        <v>362</v>
      </c>
      <c r="C11" s="5" t="s">
        <v>363</v>
      </c>
      <c r="D11" s="5" t="s">
        <v>364</v>
      </c>
      <c r="E11" s="5"/>
      <c r="F11" s="5" t="s">
        <v>365</v>
      </c>
      <c r="G11" s="5"/>
      <c r="H11" s="5" t="s">
        <v>366</v>
      </c>
      <c r="I11" s="5"/>
      <c r="J11" s="5" t="s">
        <v>367</v>
      </c>
      <c r="K11" s="5"/>
      <c r="L11" s="5" t="s">
        <v>368</v>
      </c>
      <c r="M11" s="5" t="s">
        <v>369</v>
      </c>
    </row>
    <row r="12" ht="19.55" customHeight="1" spans="1:13">
      <c r="A12" s="5"/>
      <c r="B12" s="8" t="s">
        <v>370</v>
      </c>
      <c r="C12" s="8" t="s">
        <v>371</v>
      </c>
      <c r="D12" s="8" t="s">
        <v>372</v>
      </c>
      <c r="E12" s="8"/>
      <c r="F12" s="5" t="s">
        <v>373</v>
      </c>
      <c r="G12" s="5"/>
      <c r="H12" s="5" t="s">
        <v>374</v>
      </c>
      <c r="I12" s="5"/>
      <c r="J12" s="5" t="s">
        <v>375</v>
      </c>
      <c r="K12" s="5"/>
      <c r="L12" s="5" t="s">
        <v>376</v>
      </c>
      <c r="M12" s="5" t="s">
        <v>377</v>
      </c>
    </row>
    <row r="13" ht="19.55" customHeight="1" spans="1:13">
      <c r="A13" s="5"/>
      <c r="B13" s="8" t="s">
        <v>378</v>
      </c>
      <c r="C13" s="8" t="s">
        <v>379</v>
      </c>
      <c r="D13" s="8" t="s">
        <v>380</v>
      </c>
      <c r="E13" s="8"/>
      <c r="F13" s="5" t="s">
        <v>373</v>
      </c>
      <c r="G13" s="5"/>
      <c r="H13" s="5" t="s">
        <v>374</v>
      </c>
      <c r="I13" s="5"/>
      <c r="J13" s="5" t="s">
        <v>381</v>
      </c>
      <c r="K13" s="5"/>
      <c r="L13" s="5" t="s">
        <v>382</v>
      </c>
      <c r="M13" s="5" t="s">
        <v>377</v>
      </c>
    </row>
    <row r="14" ht="19.55" customHeight="1" spans="1:13">
      <c r="A14" s="5"/>
      <c r="B14" s="8" t="s">
        <v>378</v>
      </c>
      <c r="C14" s="8" t="s">
        <v>379</v>
      </c>
      <c r="D14" s="8" t="s">
        <v>383</v>
      </c>
      <c r="E14" s="8"/>
      <c r="F14" s="5" t="s">
        <v>373</v>
      </c>
      <c r="G14" s="5"/>
      <c r="H14" s="5" t="s">
        <v>384</v>
      </c>
      <c r="I14" s="5"/>
      <c r="J14" s="5" t="s">
        <v>381</v>
      </c>
      <c r="K14" s="5"/>
      <c r="L14" s="5" t="s">
        <v>385</v>
      </c>
      <c r="M14" s="5" t="s">
        <v>377</v>
      </c>
    </row>
    <row r="15" ht="19.55" customHeight="1" spans="1:13">
      <c r="A15" s="5"/>
      <c r="B15" s="8" t="s">
        <v>370</v>
      </c>
      <c r="C15" s="8" t="s">
        <v>386</v>
      </c>
      <c r="D15" s="8" t="s">
        <v>387</v>
      </c>
      <c r="E15" s="8"/>
      <c r="F15" s="5" t="s">
        <v>373</v>
      </c>
      <c r="G15" s="5"/>
      <c r="H15" s="5" t="s">
        <v>388</v>
      </c>
      <c r="I15" s="5"/>
      <c r="J15" s="5" t="s">
        <v>375</v>
      </c>
      <c r="K15" s="5"/>
      <c r="L15" s="5" t="s">
        <v>389</v>
      </c>
      <c r="M15" s="5" t="s">
        <v>377</v>
      </c>
    </row>
    <row r="16" ht="25" customHeight="1" spans="1:13">
      <c r="A16" s="5"/>
      <c r="B16" s="8" t="s">
        <v>390</v>
      </c>
      <c r="C16" s="8" t="s">
        <v>391</v>
      </c>
      <c r="D16" s="8" t="s">
        <v>392</v>
      </c>
      <c r="E16" s="8"/>
      <c r="F16" s="5" t="s">
        <v>393</v>
      </c>
      <c r="G16" s="5"/>
      <c r="H16" s="5" t="s">
        <v>374</v>
      </c>
      <c r="I16" s="5"/>
      <c r="J16" s="5" t="s">
        <v>381</v>
      </c>
      <c r="K16" s="5"/>
      <c r="L16" s="5" t="s">
        <v>394</v>
      </c>
      <c r="M16" s="5" t="s">
        <v>377</v>
      </c>
    </row>
    <row r="17" ht="48.3" customHeight="1" spans="1:13">
      <c r="A17" s="2" t="s">
        <v>344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5.85" customHeight="1" spans="1:13">
      <c r="A18" s="3" t="s">
        <v>345</v>
      </c>
      <c r="B18" s="4" t="s">
        <v>346</v>
      </c>
      <c r="C18" s="4"/>
      <c r="D18" s="4"/>
      <c r="E18" s="4"/>
      <c r="F18" s="4"/>
      <c r="G18" s="4"/>
      <c r="H18" s="4"/>
      <c r="I18" s="4"/>
      <c r="J18" s="4"/>
      <c r="K18" s="9" t="s">
        <v>2</v>
      </c>
      <c r="L18" s="9"/>
      <c r="M18" s="9"/>
    </row>
    <row r="19" ht="26.05" customHeight="1" spans="1:13">
      <c r="A19" s="5" t="s">
        <v>347</v>
      </c>
      <c r="B19" s="6" t="s">
        <v>395</v>
      </c>
      <c r="C19" s="6"/>
      <c r="D19" s="6"/>
      <c r="E19" s="6"/>
      <c r="F19" s="6"/>
      <c r="G19" s="5" t="s">
        <v>349</v>
      </c>
      <c r="H19" s="5"/>
      <c r="I19" s="5" t="s">
        <v>350</v>
      </c>
      <c r="J19" s="5"/>
      <c r="K19" s="5"/>
      <c r="L19" s="5"/>
      <c r="M19" s="5"/>
    </row>
    <row r="20" ht="26.05" customHeight="1" spans="1:13">
      <c r="A20" s="5" t="s">
        <v>351</v>
      </c>
      <c r="B20" s="5">
        <v>20</v>
      </c>
      <c r="C20" s="5"/>
      <c r="D20" s="5"/>
      <c r="E20" s="5"/>
      <c r="F20" s="5"/>
      <c r="G20" s="5" t="s">
        <v>352</v>
      </c>
      <c r="H20" s="5"/>
      <c r="I20" s="5"/>
      <c r="J20" s="5"/>
      <c r="K20" s="5"/>
      <c r="L20" s="5"/>
      <c r="M20" s="5"/>
    </row>
    <row r="21" ht="26.05" customHeight="1" spans="1:13">
      <c r="A21" s="5" t="s">
        <v>353</v>
      </c>
      <c r="B21" s="7">
        <v>7.12</v>
      </c>
      <c r="C21" s="7"/>
      <c r="D21" s="7"/>
      <c r="E21" s="7"/>
      <c r="F21" s="7"/>
      <c r="G21" s="5" t="s">
        <v>354</v>
      </c>
      <c r="H21" s="5"/>
      <c r="I21" s="7">
        <v>7.12</v>
      </c>
      <c r="J21" s="7"/>
      <c r="K21" s="7"/>
      <c r="L21" s="7"/>
      <c r="M21" s="7"/>
    </row>
    <row r="22" ht="26.05" customHeight="1" spans="1:13">
      <c r="A22" s="5"/>
      <c r="B22" s="7"/>
      <c r="C22" s="7"/>
      <c r="D22" s="7"/>
      <c r="E22" s="7"/>
      <c r="F22" s="7"/>
      <c r="G22" s="5" t="s">
        <v>355</v>
      </c>
      <c r="H22" s="5"/>
      <c r="I22" s="7"/>
      <c r="J22" s="7"/>
      <c r="K22" s="7"/>
      <c r="L22" s="7"/>
      <c r="M22" s="7"/>
    </row>
    <row r="23" ht="81.45" customHeight="1" spans="1:13">
      <c r="A23" s="5" t="s">
        <v>356</v>
      </c>
      <c r="B23" s="8" t="s">
        <v>396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81.45" customHeight="1" spans="1:13">
      <c r="A24" s="5" t="s">
        <v>358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81.45" customHeight="1" spans="1:13">
      <c r="A25" s="5" t="s">
        <v>359</v>
      </c>
      <c r="B25" s="8" t="s">
        <v>397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6.05" customHeight="1" spans="1:13">
      <c r="A26" s="5" t="s">
        <v>361</v>
      </c>
      <c r="B26" s="5" t="s">
        <v>362</v>
      </c>
      <c r="C26" s="5" t="s">
        <v>363</v>
      </c>
      <c r="D26" s="5" t="s">
        <v>364</v>
      </c>
      <c r="E26" s="5"/>
      <c r="F26" s="5" t="s">
        <v>365</v>
      </c>
      <c r="G26" s="5"/>
      <c r="H26" s="5" t="s">
        <v>366</v>
      </c>
      <c r="I26" s="5"/>
      <c r="J26" s="5" t="s">
        <v>367</v>
      </c>
      <c r="K26" s="5"/>
      <c r="L26" s="5" t="s">
        <v>368</v>
      </c>
      <c r="M26" s="5" t="s">
        <v>369</v>
      </c>
    </row>
    <row r="27" ht="19.55" customHeight="1" spans="1:13">
      <c r="A27" s="5"/>
      <c r="B27" s="8" t="s">
        <v>370</v>
      </c>
      <c r="C27" s="8" t="s">
        <v>398</v>
      </c>
      <c r="D27" s="8" t="s">
        <v>399</v>
      </c>
      <c r="E27" s="8"/>
      <c r="F27" s="5" t="s">
        <v>393</v>
      </c>
      <c r="G27" s="5"/>
      <c r="H27" s="5" t="s">
        <v>400</v>
      </c>
      <c r="I27" s="5"/>
      <c r="J27" s="5" t="s">
        <v>381</v>
      </c>
      <c r="K27" s="5"/>
      <c r="L27" s="5" t="s">
        <v>376</v>
      </c>
      <c r="M27" s="5" t="s">
        <v>377</v>
      </c>
    </row>
    <row r="28" ht="25" customHeight="1" spans="1:13">
      <c r="A28" s="5"/>
      <c r="B28" s="8" t="s">
        <v>370</v>
      </c>
      <c r="C28" s="8" t="s">
        <v>386</v>
      </c>
      <c r="D28" s="8" t="s">
        <v>401</v>
      </c>
      <c r="E28" s="8"/>
      <c r="F28" s="5" t="s">
        <v>373</v>
      </c>
      <c r="G28" s="5"/>
      <c r="H28" s="5" t="s">
        <v>374</v>
      </c>
      <c r="I28" s="5"/>
      <c r="J28" s="5" t="s">
        <v>375</v>
      </c>
      <c r="K28" s="5"/>
      <c r="L28" s="5" t="s">
        <v>376</v>
      </c>
      <c r="M28" s="5" t="s">
        <v>377</v>
      </c>
    </row>
    <row r="29" ht="25" customHeight="1" spans="1:13">
      <c r="A29" s="5"/>
      <c r="B29" s="8" t="s">
        <v>378</v>
      </c>
      <c r="C29" s="8" t="s">
        <v>402</v>
      </c>
      <c r="D29" s="8" t="s">
        <v>403</v>
      </c>
      <c r="E29" s="8"/>
      <c r="F29" s="5" t="s">
        <v>393</v>
      </c>
      <c r="G29" s="5"/>
      <c r="H29" s="5" t="s">
        <v>374</v>
      </c>
      <c r="I29" s="5"/>
      <c r="J29" s="5" t="s">
        <v>375</v>
      </c>
      <c r="K29" s="5"/>
      <c r="L29" s="5" t="s">
        <v>404</v>
      </c>
      <c r="M29" s="5" t="s">
        <v>377</v>
      </c>
    </row>
    <row r="30" ht="25" customHeight="1" spans="1:13">
      <c r="A30" s="5"/>
      <c r="B30" s="8" t="s">
        <v>378</v>
      </c>
      <c r="C30" s="8" t="s">
        <v>402</v>
      </c>
      <c r="D30" s="8" t="s">
        <v>405</v>
      </c>
      <c r="E30" s="8"/>
      <c r="F30" s="5" t="s">
        <v>373</v>
      </c>
      <c r="G30" s="5"/>
      <c r="H30" s="5" t="s">
        <v>374</v>
      </c>
      <c r="I30" s="5"/>
      <c r="J30" s="5" t="s">
        <v>375</v>
      </c>
      <c r="K30" s="5"/>
      <c r="L30" s="5" t="s">
        <v>406</v>
      </c>
      <c r="M30" s="5" t="s">
        <v>377</v>
      </c>
    </row>
    <row r="31" ht="25" customHeight="1" spans="1:13">
      <c r="A31" s="5"/>
      <c r="B31" s="8" t="s">
        <v>390</v>
      </c>
      <c r="C31" s="8" t="s">
        <v>391</v>
      </c>
      <c r="D31" s="8" t="s">
        <v>407</v>
      </c>
      <c r="E31" s="8"/>
      <c r="F31" s="5" t="s">
        <v>393</v>
      </c>
      <c r="G31" s="5"/>
      <c r="H31" s="5" t="s">
        <v>374</v>
      </c>
      <c r="I31" s="5"/>
      <c r="J31" s="5" t="s">
        <v>381</v>
      </c>
      <c r="K31" s="5"/>
      <c r="L31" s="5" t="s">
        <v>394</v>
      </c>
      <c r="M31" s="5" t="s">
        <v>377</v>
      </c>
    </row>
    <row r="32" ht="19.55" customHeight="1" spans="1:13">
      <c r="A32" s="5"/>
      <c r="B32" s="8" t="s">
        <v>370</v>
      </c>
      <c r="C32" s="8" t="s">
        <v>398</v>
      </c>
      <c r="D32" s="8" t="s">
        <v>408</v>
      </c>
      <c r="E32" s="8"/>
      <c r="F32" s="5" t="s">
        <v>393</v>
      </c>
      <c r="G32" s="5"/>
      <c r="H32" s="5" t="s">
        <v>409</v>
      </c>
      <c r="I32" s="5"/>
      <c r="J32" s="5" t="s">
        <v>375</v>
      </c>
      <c r="K32" s="5"/>
      <c r="L32" s="5" t="s">
        <v>410</v>
      </c>
      <c r="M32" s="5" t="s">
        <v>377</v>
      </c>
    </row>
    <row r="33" ht="48.3" customHeight="1" spans="1:13">
      <c r="A33" s="2" t="s">
        <v>344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25.85" customHeight="1" spans="1:13">
      <c r="A34" s="3" t="s">
        <v>345</v>
      </c>
      <c r="B34" s="4" t="s">
        <v>346</v>
      </c>
      <c r="C34" s="4"/>
      <c r="D34" s="4"/>
      <c r="E34" s="4"/>
      <c r="F34" s="4"/>
      <c r="G34" s="4"/>
      <c r="H34" s="4"/>
      <c r="I34" s="4"/>
      <c r="J34" s="4"/>
      <c r="K34" s="9" t="s">
        <v>2</v>
      </c>
      <c r="L34" s="9"/>
      <c r="M34" s="9"/>
    </row>
    <row r="35" ht="26.05" customHeight="1" spans="1:13">
      <c r="A35" s="5" t="s">
        <v>347</v>
      </c>
      <c r="B35" s="6" t="s">
        <v>411</v>
      </c>
      <c r="C35" s="6"/>
      <c r="D35" s="6"/>
      <c r="E35" s="6"/>
      <c r="F35" s="6"/>
      <c r="G35" s="5" t="s">
        <v>349</v>
      </c>
      <c r="H35" s="5"/>
      <c r="I35" s="5" t="s">
        <v>350</v>
      </c>
      <c r="J35" s="5"/>
      <c r="K35" s="5"/>
      <c r="L35" s="5"/>
      <c r="M35" s="5"/>
    </row>
    <row r="36" ht="26.05" customHeight="1" spans="1:13">
      <c r="A36" s="5" t="s">
        <v>351</v>
      </c>
      <c r="B36" s="5">
        <v>10</v>
      </c>
      <c r="C36" s="5"/>
      <c r="D36" s="5"/>
      <c r="E36" s="5"/>
      <c r="F36" s="5"/>
      <c r="G36" s="5" t="s">
        <v>352</v>
      </c>
      <c r="H36" s="5"/>
      <c r="I36" s="5"/>
      <c r="J36" s="5"/>
      <c r="K36" s="5"/>
      <c r="L36" s="5"/>
      <c r="M36" s="5"/>
    </row>
    <row r="37" ht="26.05" customHeight="1" spans="1:13">
      <c r="A37" s="5" t="s">
        <v>353</v>
      </c>
      <c r="B37" s="7">
        <v>10</v>
      </c>
      <c r="C37" s="7"/>
      <c r="D37" s="7"/>
      <c r="E37" s="7"/>
      <c r="F37" s="7"/>
      <c r="G37" s="5" t="s">
        <v>354</v>
      </c>
      <c r="H37" s="5"/>
      <c r="I37" s="7">
        <v>10</v>
      </c>
      <c r="J37" s="7"/>
      <c r="K37" s="7"/>
      <c r="L37" s="7"/>
      <c r="M37" s="7"/>
    </row>
    <row r="38" ht="26.05" customHeight="1" spans="1:13">
      <c r="A38" s="5"/>
      <c r="B38" s="7"/>
      <c r="C38" s="7"/>
      <c r="D38" s="7"/>
      <c r="E38" s="7"/>
      <c r="F38" s="7"/>
      <c r="G38" s="5" t="s">
        <v>355</v>
      </c>
      <c r="H38" s="5"/>
      <c r="I38" s="7"/>
      <c r="J38" s="7"/>
      <c r="K38" s="7"/>
      <c r="L38" s="7"/>
      <c r="M38" s="7"/>
    </row>
    <row r="39" ht="81.45" customHeight="1" spans="1:13">
      <c r="A39" s="5" t="s">
        <v>356</v>
      </c>
      <c r="B39" s="8" t="s">
        <v>412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81.45" customHeight="1" spans="1:13">
      <c r="A40" s="5" t="s">
        <v>358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81.45" customHeight="1" spans="1:13">
      <c r="A41" s="5" t="s">
        <v>359</v>
      </c>
      <c r="B41" s="8" t="s">
        <v>413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26.05" customHeight="1" spans="1:13">
      <c r="A42" s="5" t="s">
        <v>361</v>
      </c>
      <c r="B42" s="5" t="s">
        <v>362</v>
      </c>
      <c r="C42" s="5" t="s">
        <v>363</v>
      </c>
      <c r="D42" s="5" t="s">
        <v>364</v>
      </c>
      <c r="E42" s="5"/>
      <c r="F42" s="5" t="s">
        <v>365</v>
      </c>
      <c r="G42" s="5"/>
      <c r="H42" s="5" t="s">
        <v>366</v>
      </c>
      <c r="I42" s="5"/>
      <c r="J42" s="5" t="s">
        <v>367</v>
      </c>
      <c r="K42" s="5"/>
      <c r="L42" s="5" t="s">
        <v>368</v>
      </c>
      <c r="M42" s="5" t="s">
        <v>369</v>
      </c>
    </row>
    <row r="43" ht="25" customHeight="1" spans="1:13">
      <c r="A43" s="5"/>
      <c r="B43" s="8" t="s">
        <v>378</v>
      </c>
      <c r="C43" s="8" t="s">
        <v>402</v>
      </c>
      <c r="D43" s="8" t="s">
        <v>414</v>
      </c>
      <c r="E43" s="8"/>
      <c r="F43" s="5" t="s">
        <v>373</v>
      </c>
      <c r="G43" s="5"/>
      <c r="H43" s="5"/>
      <c r="I43" s="5"/>
      <c r="J43" s="5" t="s">
        <v>415</v>
      </c>
      <c r="K43" s="5"/>
      <c r="L43" s="5" t="s">
        <v>416</v>
      </c>
      <c r="M43" s="5" t="s">
        <v>377</v>
      </c>
    </row>
    <row r="44" ht="19.55" customHeight="1" spans="1:13">
      <c r="A44" s="5"/>
      <c r="B44" s="8" t="s">
        <v>370</v>
      </c>
      <c r="C44" s="8" t="s">
        <v>371</v>
      </c>
      <c r="D44" s="8" t="s">
        <v>417</v>
      </c>
      <c r="E44" s="8"/>
      <c r="F44" s="5" t="s">
        <v>373</v>
      </c>
      <c r="G44" s="5"/>
      <c r="H44" s="5" t="s">
        <v>418</v>
      </c>
      <c r="I44" s="5"/>
      <c r="J44" s="5" t="s">
        <v>419</v>
      </c>
      <c r="K44" s="5"/>
      <c r="L44" s="5" t="s">
        <v>420</v>
      </c>
      <c r="M44" s="5" t="s">
        <v>377</v>
      </c>
    </row>
    <row r="45" ht="19.55" customHeight="1" spans="1:13">
      <c r="A45" s="5"/>
      <c r="B45" s="8" t="s">
        <v>378</v>
      </c>
      <c r="C45" s="8" t="s">
        <v>421</v>
      </c>
      <c r="D45" s="8" t="s">
        <v>387</v>
      </c>
      <c r="E45" s="8"/>
      <c r="F45" s="5" t="s">
        <v>373</v>
      </c>
      <c r="G45" s="5"/>
      <c r="H45" s="5" t="s">
        <v>422</v>
      </c>
      <c r="I45" s="5"/>
      <c r="J45" s="5" t="s">
        <v>375</v>
      </c>
      <c r="K45" s="5"/>
      <c r="L45" s="5" t="s">
        <v>423</v>
      </c>
      <c r="M45" s="5" t="s">
        <v>377</v>
      </c>
    </row>
    <row r="46" ht="25" customHeight="1" spans="1:13">
      <c r="A46" s="5"/>
      <c r="B46" s="8" t="s">
        <v>390</v>
      </c>
      <c r="C46" s="8" t="s">
        <v>391</v>
      </c>
      <c r="D46" s="8" t="s">
        <v>424</v>
      </c>
      <c r="E46" s="8"/>
      <c r="F46" s="5" t="s">
        <v>393</v>
      </c>
      <c r="G46" s="5"/>
      <c r="H46" s="5" t="s">
        <v>374</v>
      </c>
      <c r="I46" s="5"/>
      <c r="J46" s="5" t="s">
        <v>381</v>
      </c>
      <c r="K46" s="5"/>
      <c r="L46" s="5" t="s">
        <v>394</v>
      </c>
      <c r="M46" s="5" t="s">
        <v>377</v>
      </c>
    </row>
    <row r="47" ht="19.55" customHeight="1" spans="1:13">
      <c r="A47" s="5"/>
      <c r="B47" s="8" t="s">
        <v>370</v>
      </c>
      <c r="C47" s="8" t="s">
        <v>425</v>
      </c>
      <c r="D47" s="8" t="s">
        <v>426</v>
      </c>
      <c r="E47" s="8"/>
      <c r="F47" s="5" t="s">
        <v>373</v>
      </c>
      <c r="G47" s="5"/>
      <c r="H47" s="5" t="s">
        <v>374</v>
      </c>
      <c r="I47" s="5"/>
      <c r="J47" s="5" t="s">
        <v>375</v>
      </c>
      <c r="K47" s="5"/>
      <c r="L47" s="5" t="s">
        <v>376</v>
      </c>
      <c r="M47" s="5" t="s">
        <v>377</v>
      </c>
    </row>
    <row r="48" ht="48.3" customHeight="1" spans="1:13">
      <c r="A48" s="2" t="s">
        <v>344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25.85" customHeight="1" spans="1:13">
      <c r="A49" s="3" t="s">
        <v>345</v>
      </c>
      <c r="B49" s="4" t="s">
        <v>346</v>
      </c>
      <c r="C49" s="4"/>
      <c r="D49" s="4"/>
      <c r="E49" s="4"/>
      <c r="F49" s="4"/>
      <c r="G49" s="4"/>
      <c r="H49" s="4"/>
      <c r="I49" s="4"/>
      <c r="J49" s="4"/>
      <c r="K49" s="9" t="s">
        <v>2</v>
      </c>
      <c r="L49" s="9"/>
      <c r="M49" s="9"/>
    </row>
    <row r="50" ht="26.05" customHeight="1" spans="1:13">
      <c r="A50" s="5" t="s">
        <v>347</v>
      </c>
      <c r="B50" s="6" t="s">
        <v>427</v>
      </c>
      <c r="C50" s="6"/>
      <c r="D50" s="6"/>
      <c r="E50" s="6"/>
      <c r="F50" s="6"/>
      <c r="G50" s="5" t="s">
        <v>349</v>
      </c>
      <c r="H50" s="5"/>
      <c r="I50" s="5" t="s">
        <v>350</v>
      </c>
      <c r="J50" s="5"/>
      <c r="K50" s="5"/>
      <c r="L50" s="5"/>
      <c r="M50" s="5"/>
    </row>
    <row r="51" ht="26.05" customHeight="1" spans="1:13">
      <c r="A51" s="5" t="s">
        <v>351</v>
      </c>
      <c r="B51" s="5">
        <v>10</v>
      </c>
      <c r="C51" s="5"/>
      <c r="D51" s="5"/>
      <c r="E51" s="5"/>
      <c r="F51" s="5"/>
      <c r="G51" s="5" t="s">
        <v>352</v>
      </c>
      <c r="H51" s="5"/>
      <c r="I51" s="5"/>
      <c r="J51" s="5"/>
      <c r="K51" s="5"/>
      <c r="L51" s="5"/>
      <c r="M51" s="5"/>
    </row>
    <row r="52" ht="26.05" customHeight="1" spans="1:13">
      <c r="A52" s="5" t="s">
        <v>353</v>
      </c>
      <c r="B52" s="7">
        <v>60</v>
      </c>
      <c r="C52" s="7"/>
      <c r="D52" s="7"/>
      <c r="E52" s="7"/>
      <c r="F52" s="7"/>
      <c r="G52" s="5" t="s">
        <v>354</v>
      </c>
      <c r="H52" s="5"/>
      <c r="I52" s="7">
        <v>60</v>
      </c>
      <c r="J52" s="7"/>
      <c r="K52" s="7"/>
      <c r="L52" s="7"/>
      <c r="M52" s="7"/>
    </row>
    <row r="53" ht="26.05" customHeight="1" spans="1:13">
      <c r="A53" s="5"/>
      <c r="B53" s="7"/>
      <c r="C53" s="7"/>
      <c r="D53" s="7"/>
      <c r="E53" s="7"/>
      <c r="F53" s="7"/>
      <c r="G53" s="5" t="s">
        <v>355</v>
      </c>
      <c r="H53" s="5"/>
      <c r="I53" s="7"/>
      <c r="J53" s="7"/>
      <c r="K53" s="7"/>
      <c r="L53" s="7"/>
      <c r="M53" s="7"/>
    </row>
    <row r="54" ht="81.45" customHeight="1" spans="1:13">
      <c r="A54" s="5" t="s">
        <v>356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81.45" customHeight="1" spans="1:13">
      <c r="A55" s="5" t="s">
        <v>358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ht="81.45" customHeight="1" spans="1:13">
      <c r="A56" s="5" t="s">
        <v>359</v>
      </c>
      <c r="B56" s="8" t="s">
        <v>428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26.05" customHeight="1" spans="1:13">
      <c r="A57" s="5" t="s">
        <v>361</v>
      </c>
      <c r="B57" s="5" t="s">
        <v>362</v>
      </c>
      <c r="C57" s="5" t="s">
        <v>363</v>
      </c>
      <c r="D57" s="5" t="s">
        <v>364</v>
      </c>
      <c r="E57" s="5"/>
      <c r="F57" s="5" t="s">
        <v>365</v>
      </c>
      <c r="G57" s="5"/>
      <c r="H57" s="5" t="s">
        <v>366</v>
      </c>
      <c r="I57" s="5"/>
      <c r="J57" s="5" t="s">
        <v>367</v>
      </c>
      <c r="K57" s="5"/>
      <c r="L57" s="5" t="s">
        <v>368</v>
      </c>
      <c r="M57" s="5" t="s">
        <v>369</v>
      </c>
    </row>
    <row r="58" ht="25" customHeight="1" spans="1:13">
      <c r="A58" s="5"/>
      <c r="B58" s="8" t="s">
        <v>378</v>
      </c>
      <c r="C58" s="8" t="s">
        <v>429</v>
      </c>
      <c r="D58" s="8" t="s">
        <v>430</v>
      </c>
      <c r="E58" s="8"/>
      <c r="F58" s="5" t="s">
        <v>373</v>
      </c>
      <c r="G58" s="5"/>
      <c r="H58" s="5" t="s">
        <v>431</v>
      </c>
      <c r="I58" s="5"/>
      <c r="J58" s="5" t="s">
        <v>381</v>
      </c>
      <c r="K58" s="5"/>
      <c r="L58" s="5" t="s">
        <v>410</v>
      </c>
      <c r="M58" s="5" t="s">
        <v>377</v>
      </c>
    </row>
    <row r="59" ht="25" customHeight="1" spans="1:13">
      <c r="A59" s="5"/>
      <c r="B59" s="8" t="s">
        <v>390</v>
      </c>
      <c r="C59" s="8" t="s">
        <v>391</v>
      </c>
      <c r="D59" s="8" t="s">
        <v>432</v>
      </c>
      <c r="E59" s="8"/>
      <c r="F59" s="5" t="s">
        <v>393</v>
      </c>
      <c r="G59" s="5"/>
      <c r="H59" s="5" t="s">
        <v>374</v>
      </c>
      <c r="I59" s="5"/>
      <c r="J59" s="5" t="s">
        <v>381</v>
      </c>
      <c r="K59" s="5"/>
      <c r="L59" s="5" t="s">
        <v>394</v>
      </c>
      <c r="M59" s="5" t="s">
        <v>377</v>
      </c>
    </row>
    <row r="60" ht="25" customHeight="1" spans="1:13">
      <c r="A60" s="5"/>
      <c r="B60" s="8" t="s">
        <v>378</v>
      </c>
      <c r="C60" s="8" t="s">
        <v>421</v>
      </c>
      <c r="D60" s="8" t="s">
        <v>433</v>
      </c>
      <c r="E60" s="8"/>
      <c r="F60" s="5" t="s">
        <v>373</v>
      </c>
      <c r="G60" s="5"/>
      <c r="H60" s="5" t="s">
        <v>374</v>
      </c>
      <c r="I60" s="5"/>
      <c r="J60" s="5" t="s">
        <v>381</v>
      </c>
      <c r="K60" s="5"/>
      <c r="L60" s="5" t="s">
        <v>404</v>
      </c>
      <c r="M60" s="5" t="s">
        <v>377</v>
      </c>
    </row>
    <row r="61" ht="25" customHeight="1" spans="1:13">
      <c r="A61" s="5"/>
      <c r="B61" s="8" t="s">
        <v>370</v>
      </c>
      <c r="C61" s="8" t="s">
        <v>398</v>
      </c>
      <c r="D61" s="8" t="s">
        <v>434</v>
      </c>
      <c r="E61" s="8"/>
      <c r="F61" s="5" t="s">
        <v>373</v>
      </c>
      <c r="G61" s="5"/>
      <c r="H61" s="5" t="s">
        <v>374</v>
      </c>
      <c r="I61" s="5"/>
      <c r="J61" s="5" t="s">
        <v>381</v>
      </c>
      <c r="K61" s="5"/>
      <c r="L61" s="5" t="s">
        <v>435</v>
      </c>
      <c r="M61" s="5" t="s">
        <v>377</v>
      </c>
    </row>
    <row r="62" ht="25" customHeight="1" spans="1:13">
      <c r="A62" s="5"/>
      <c r="B62" s="8" t="s">
        <v>370</v>
      </c>
      <c r="C62" s="8" t="s">
        <v>398</v>
      </c>
      <c r="D62" s="8" t="s">
        <v>436</v>
      </c>
      <c r="E62" s="8"/>
      <c r="F62" s="5" t="s">
        <v>373</v>
      </c>
      <c r="G62" s="5"/>
      <c r="H62" s="5" t="s">
        <v>374</v>
      </c>
      <c r="I62" s="5"/>
      <c r="J62" s="5" t="s">
        <v>375</v>
      </c>
      <c r="K62" s="5"/>
      <c r="L62" s="5" t="s">
        <v>376</v>
      </c>
      <c r="M62" s="5" t="s">
        <v>377</v>
      </c>
    </row>
    <row r="63" ht="48.3" customHeight="1" spans="1:13">
      <c r="A63" s="2" t="s">
        <v>344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25.85" customHeight="1" spans="1:13">
      <c r="A64" s="3" t="s">
        <v>345</v>
      </c>
      <c r="B64" s="4" t="s">
        <v>346</v>
      </c>
      <c r="C64" s="4"/>
      <c r="D64" s="4"/>
      <c r="E64" s="4"/>
      <c r="F64" s="4"/>
      <c r="G64" s="4"/>
      <c r="H64" s="4"/>
      <c r="I64" s="4"/>
      <c r="J64" s="4"/>
      <c r="K64" s="9" t="s">
        <v>2</v>
      </c>
      <c r="L64" s="9"/>
      <c r="M64" s="9"/>
    </row>
    <row r="65" ht="26.05" customHeight="1" spans="1:13">
      <c r="A65" s="5" t="s">
        <v>347</v>
      </c>
      <c r="B65" s="6" t="s">
        <v>437</v>
      </c>
      <c r="C65" s="6"/>
      <c r="D65" s="6"/>
      <c r="E65" s="6"/>
      <c r="F65" s="6"/>
      <c r="G65" s="5" t="s">
        <v>349</v>
      </c>
      <c r="H65" s="5"/>
      <c r="I65" s="5" t="s">
        <v>350</v>
      </c>
      <c r="J65" s="5"/>
      <c r="K65" s="5"/>
      <c r="L65" s="5"/>
      <c r="M65" s="5"/>
    </row>
    <row r="66" ht="26.05" customHeight="1" spans="1:13">
      <c r="A66" s="5" t="s">
        <v>351</v>
      </c>
      <c r="B66" s="5">
        <v>10</v>
      </c>
      <c r="C66" s="5"/>
      <c r="D66" s="5"/>
      <c r="E66" s="5"/>
      <c r="F66" s="5"/>
      <c r="G66" s="5" t="s">
        <v>352</v>
      </c>
      <c r="H66" s="5"/>
      <c r="I66" s="5"/>
      <c r="J66" s="5"/>
      <c r="K66" s="5"/>
      <c r="L66" s="5"/>
      <c r="M66" s="5"/>
    </row>
    <row r="67" ht="26.05" customHeight="1" spans="1:13">
      <c r="A67" s="5" t="s">
        <v>353</v>
      </c>
      <c r="B67" s="7">
        <v>1300</v>
      </c>
      <c r="C67" s="7"/>
      <c r="D67" s="7"/>
      <c r="E67" s="7"/>
      <c r="F67" s="7"/>
      <c r="G67" s="5" t="s">
        <v>354</v>
      </c>
      <c r="H67" s="5"/>
      <c r="I67" s="7">
        <v>1300</v>
      </c>
      <c r="J67" s="7"/>
      <c r="K67" s="7"/>
      <c r="L67" s="7"/>
      <c r="M67" s="7"/>
    </row>
    <row r="68" ht="26.05" customHeight="1" spans="1:13">
      <c r="A68" s="5"/>
      <c r="B68" s="7"/>
      <c r="C68" s="7"/>
      <c r="D68" s="7"/>
      <c r="E68" s="7"/>
      <c r="F68" s="7"/>
      <c r="G68" s="5" t="s">
        <v>355</v>
      </c>
      <c r="H68" s="5"/>
      <c r="I68" s="7"/>
      <c r="J68" s="7"/>
      <c r="K68" s="7"/>
      <c r="L68" s="7"/>
      <c r="M68" s="7"/>
    </row>
    <row r="69" ht="81.45" customHeight="1" spans="1:13">
      <c r="A69" s="5" t="s">
        <v>356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ht="81.45" customHeight="1" spans="1:13">
      <c r="A70" s="5" t="s">
        <v>358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ht="81.45" customHeight="1" spans="1:13">
      <c r="A71" s="5" t="s">
        <v>359</v>
      </c>
      <c r="B71" s="8" t="s">
        <v>438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ht="26.05" customHeight="1" spans="1:13">
      <c r="A72" s="5" t="s">
        <v>361</v>
      </c>
      <c r="B72" s="5" t="s">
        <v>362</v>
      </c>
      <c r="C72" s="5" t="s">
        <v>363</v>
      </c>
      <c r="D72" s="5" t="s">
        <v>364</v>
      </c>
      <c r="E72" s="5"/>
      <c r="F72" s="5" t="s">
        <v>365</v>
      </c>
      <c r="G72" s="5"/>
      <c r="H72" s="5" t="s">
        <v>366</v>
      </c>
      <c r="I72" s="5"/>
      <c r="J72" s="5" t="s">
        <v>367</v>
      </c>
      <c r="K72" s="5"/>
      <c r="L72" s="5" t="s">
        <v>368</v>
      </c>
      <c r="M72" s="5" t="s">
        <v>369</v>
      </c>
    </row>
    <row r="73" ht="19.55" customHeight="1" spans="1:13">
      <c r="A73" s="5"/>
      <c r="B73" s="8" t="s">
        <v>370</v>
      </c>
      <c r="C73" s="8" t="s">
        <v>398</v>
      </c>
      <c r="D73" s="8" t="s">
        <v>439</v>
      </c>
      <c r="E73" s="8"/>
      <c r="F73" s="5" t="s">
        <v>373</v>
      </c>
      <c r="G73" s="5"/>
      <c r="H73" s="5" t="s">
        <v>440</v>
      </c>
      <c r="I73" s="5"/>
      <c r="J73" s="5" t="s">
        <v>381</v>
      </c>
      <c r="K73" s="5"/>
      <c r="L73" s="5" t="s">
        <v>441</v>
      </c>
      <c r="M73" s="5" t="s">
        <v>377</v>
      </c>
    </row>
    <row r="74" ht="19.55" customHeight="1" spans="1:13">
      <c r="A74" s="5"/>
      <c r="B74" s="8" t="s">
        <v>378</v>
      </c>
      <c r="C74" s="8" t="s">
        <v>421</v>
      </c>
      <c r="D74" s="8" t="s">
        <v>442</v>
      </c>
      <c r="E74" s="8"/>
      <c r="F74" s="5" t="s">
        <v>373</v>
      </c>
      <c r="G74" s="5"/>
      <c r="H74" s="5" t="s">
        <v>443</v>
      </c>
      <c r="I74" s="5"/>
      <c r="J74" s="5" t="s">
        <v>381</v>
      </c>
      <c r="K74" s="5"/>
      <c r="L74" s="5" t="s">
        <v>444</v>
      </c>
      <c r="M74" s="5" t="s">
        <v>377</v>
      </c>
    </row>
    <row r="75" ht="25" customHeight="1" spans="1:13">
      <c r="A75" s="5"/>
      <c r="B75" s="8" t="s">
        <v>390</v>
      </c>
      <c r="C75" s="8" t="s">
        <v>391</v>
      </c>
      <c r="D75" s="8" t="s">
        <v>432</v>
      </c>
      <c r="E75" s="8"/>
      <c r="F75" s="5" t="s">
        <v>393</v>
      </c>
      <c r="G75" s="5"/>
      <c r="H75" s="5" t="s">
        <v>374</v>
      </c>
      <c r="I75" s="5"/>
      <c r="J75" s="5" t="s">
        <v>381</v>
      </c>
      <c r="K75" s="5"/>
      <c r="L75" s="5" t="s">
        <v>382</v>
      </c>
      <c r="M75" s="5" t="s">
        <v>377</v>
      </c>
    </row>
    <row r="76" ht="25" customHeight="1" spans="1:13">
      <c r="A76" s="5"/>
      <c r="B76" s="8" t="s">
        <v>378</v>
      </c>
      <c r="C76" s="8" t="s">
        <v>429</v>
      </c>
      <c r="D76" s="8" t="s">
        <v>445</v>
      </c>
      <c r="E76" s="8"/>
      <c r="F76" s="5" t="s">
        <v>373</v>
      </c>
      <c r="G76" s="5"/>
      <c r="H76" s="5" t="s">
        <v>374</v>
      </c>
      <c r="I76" s="5"/>
      <c r="J76" s="5" t="s">
        <v>375</v>
      </c>
      <c r="K76" s="5"/>
      <c r="L76" s="5" t="s">
        <v>376</v>
      </c>
      <c r="M76" s="5" t="s">
        <v>377</v>
      </c>
    </row>
    <row r="77" ht="19.55" customHeight="1" spans="1:13">
      <c r="A77" s="5"/>
      <c r="B77" s="8" t="s">
        <v>370</v>
      </c>
      <c r="C77" s="8" t="s">
        <v>386</v>
      </c>
      <c r="D77" s="8" t="s">
        <v>446</v>
      </c>
      <c r="E77" s="8"/>
      <c r="F77" s="5" t="s">
        <v>373</v>
      </c>
      <c r="G77" s="5"/>
      <c r="H77" s="5" t="s">
        <v>374</v>
      </c>
      <c r="I77" s="5"/>
      <c r="J77" s="5" t="s">
        <v>375</v>
      </c>
      <c r="K77" s="5"/>
      <c r="L77" s="5" t="s">
        <v>447</v>
      </c>
      <c r="M77" s="5" t="s">
        <v>377</v>
      </c>
    </row>
    <row r="78" ht="48.3" customHeight="1" spans="1:13">
      <c r="A78" s="2" t="s">
        <v>344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ht="25.85" customHeight="1" spans="1:13">
      <c r="A79" s="3" t="s">
        <v>345</v>
      </c>
      <c r="B79" s="4" t="s">
        <v>346</v>
      </c>
      <c r="C79" s="4"/>
      <c r="D79" s="4"/>
      <c r="E79" s="4"/>
      <c r="F79" s="4"/>
      <c r="G79" s="4"/>
      <c r="H79" s="4"/>
      <c r="I79" s="4"/>
      <c r="J79" s="4"/>
      <c r="K79" s="9" t="s">
        <v>2</v>
      </c>
      <c r="L79" s="9"/>
      <c r="M79" s="9"/>
    </row>
    <row r="80" ht="26.05" customHeight="1" spans="1:13">
      <c r="A80" s="5" t="s">
        <v>347</v>
      </c>
      <c r="B80" s="6" t="s">
        <v>448</v>
      </c>
      <c r="C80" s="6"/>
      <c r="D80" s="6"/>
      <c r="E80" s="6"/>
      <c r="F80" s="6"/>
      <c r="G80" s="5" t="s">
        <v>349</v>
      </c>
      <c r="H80" s="5"/>
      <c r="I80" s="5" t="s">
        <v>350</v>
      </c>
      <c r="J80" s="5"/>
      <c r="K80" s="5"/>
      <c r="L80" s="5"/>
      <c r="M80" s="5"/>
    </row>
    <row r="81" ht="26.05" customHeight="1" spans="1:13">
      <c r="A81" s="5" t="s">
        <v>351</v>
      </c>
      <c r="B81" s="5">
        <v>10</v>
      </c>
      <c r="C81" s="5"/>
      <c r="D81" s="5"/>
      <c r="E81" s="5"/>
      <c r="F81" s="5"/>
      <c r="G81" s="5" t="s">
        <v>352</v>
      </c>
      <c r="H81" s="5"/>
      <c r="I81" s="5"/>
      <c r="J81" s="5"/>
      <c r="K81" s="5"/>
      <c r="L81" s="5"/>
      <c r="M81" s="5"/>
    </row>
    <row r="82" ht="26.05" customHeight="1" spans="1:13">
      <c r="A82" s="5" t="s">
        <v>353</v>
      </c>
      <c r="B82" s="7">
        <v>18</v>
      </c>
      <c r="C82" s="7"/>
      <c r="D82" s="7"/>
      <c r="E82" s="7"/>
      <c r="F82" s="7"/>
      <c r="G82" s="5" t="s">
        <v>354</v>
      </c>
      <c r="H82" s="5"/>
      <c r="I82" s="7">
        <v>18</v>
      </c>
      <c r="J82" s="7"/>
      <c r="K82" s="7"/>
      <c r="L82" s="7"/>
      <c r="M82" s="7"/>
    </row>
    <row r="83" ht="26.05" customHeight="1" spans="1:13">
      <c r="A83" s="5"/>
      <c r="B83" s="7"/>
      <c r="C83" s="7"/>
      <c r="D83" s="7"/>
      <c r="E83" s="7"/>
      <c r="F83" s="7"/>
      <c r="G83" s="5" t="s">
        <v>355</v>
      </c>
      <c r="H83" s="5"/>
      <c r="I83" s="7"/>
      <c r="J83" s="7"/>
      <c r="K83" s="7"/>
      <c r="L83" s="7"/>
      <c r="M83" s="7"/>
    </row>
    <row r="84" ht="81.45" customHeight="1" spans="1:13">
      <c r="A84" s="5" t="s">
        <v>356</v>
      </c>
      <c r="B84" s="8" t="s">
        <v>449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ht="81.45" customHeight="1" spans="1:13">
      <c r="A85" s="5" t="s">
        <v>358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81.45" customHeight="1" spans="1:13">
      <c r="A86" s="5" t="s">
        <v>359</v>
      </c>
      <c r="B86" s="8" t="s">
        <v>450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26.05" customHeight="1" spans="1:13">
      <c r="A87" s="5" t="s">
        <v>361</v>
      </c>
      <c r="B87" s="5" t="s">
        <v>362</v>
      </c>
      <c r="C87" s="5" t="s">
        <v>363</v>
      </c>
      <c r="D87" s="5" t="s">
        <v>364</v>
      </c>
      <c r="E87" s="5"/>
      <c r="F87" s="5" t="s">
        <v>365</v>
      </c>
      <c r="G87" s="5"/>
      <c r="H87" s="5" t="s">
        <v>366</v>
      </c>
      <c r="I87" s="5"/>
      <c r="J87" s="5" t="s">
        <v>367</v>
      </c>
      <c r="K87" s="5"/>
      <c r="L87" s="5" t="s">
        <v>368</v>
      </c>
      <c r="M87" s="5" t="s">
        <v>369</v>
      </c>
    </row>
    <row r="88" ht="19.55" customHeight="1" spans="1:13">
      <c r="A88" s="5"/>
      <c r="B88" s="8" t="s">
        <v>378</v>
      </c>
      <c r="C88" s="8" t="s">
        <v>379</v>
      </c>
      <c r="D88" s="8" t="s">
        <v>451</v>
      </c>
      <c r="E88" s="8"/>
      <c r="F88" s="5" t="s">
        <v>373</v>
      </c>
      <c r="G88" s="5"/>
      <c r="H88" s="5" t="s">
        <v>452</v>
      </c>
      <c r="I88" s="5"/>
      <c r="J88" s="5" t="s">
        <v>381</v>
      </c>
      <c r="K88" s="5"/>
      <c r="L88" s="5" t="s">
        <v>404</v>
      </c>
      <c r="M88" s="5" t="s">
        <v>377</v>
      </c>
    </row>
    <row r="89" ht="25" customHeight="1" spans="1:13">
      <c r="A89" s="5"/>
      <c r="B89" s="8" t="s">
        <v>390</v>
      </c>
      <c r="C89" s="8" t="s">
        <v>391</v>
      </c>
      <c r="D89" s="8" t="s">
        <v>453</v>
      </c>
      <c r="E89" s="8"/>
      <c r="F89" s="5" t="s">
        <v>393</v>
      </c>
      <c r="G89" s="5"/>
      <c r="H89" s="5" t="s">
        <v>374</v>
      </c>
      <c r="I89" s="5"/>
      <c r="J89" s="5" t="s">
        <v>381</v>
      </c>
      <c r="K89" s="5"/>
      <c r="L89" s="5" t="s">
        <v>394</v>
      </c>
      <c r="M89" s="5" t="s">
        <v>377</v>
      </c>
    </row>
    <row r="90" ht="19.55" customHeight="1" spans="1:13">
      <c r="A90" s="5"/>
      <c r="B90" s="8" t="s">
        <v>370</v>
      </c>
      <c r="C90" s="8" t="s">
        <v>371</v>
      </c>
      <c r="D90" s="8" t="s">
        <v>454</v>
      </c>
      <c r="E90" s="8"/>
      <c r="F90" s="5" t="s">
        <v>406</v>
      </c>
      <c r="G90" s="5"/>
      <c r="H90" s="5" t="s">
        <v>374</v>
      </c>
      <c r="I90" s="5"/>
      <c r="J90" s="5" t="s">
        <v>375</v>
      </c>
      <c r="K90" s="5"/>
      <c r="L90" s="5" t="s">
        <v>376</v>
      </c>
      <c r="M90" s="5" t="s">
        <v>377</v>
      </c>
    </row>
    <row r="91" ht="19.55" customHeight="1" spans="1:13">
      <c r="A91" s="5"/>
      <c r="B91" s="8" t="s">
        <v>370</v>
      </c>
      <c r="C91" s="8" t="s">
        <v>398</v>
      </c>
      <c r="D91" s="8" t="s">
        <v>455</v>
      </c>
      <c r="E91" s="8"/>
      <c r="F91" s="5" t="s">
        <v>456</v>
      </c>
      <c r="G91" s="5"/>
      <c r="H91" s="5" t="s">
        <v>440</v>
      </c>
      <c r="I91" s="5"/>
      <c r="J91" s="5" t="s">
        <v>375</v>
      </c>
      <c r="K91" s="5"/>
      <c r="L91" s="5" t="s">
        <v>457</v>
      </c>
      <c r="M91" s="5" t="s">
        <v>377</v>
      </c>
    </row>
    <row r="92" ht="19.55" customHeight="1" spans="1:13">
      <c r="A92" s="5"/>
      <c r="B92" s="8" t="s">
        <v>378</v>
      </c>
      <c r="C92" s="8" t="s">
        <v>379</v>
      </c>
      <c r="D92" s="8" t="s">
        <v>458</v>
      </c>
      <c r="E92" s="8"/>
      <c r="F92" s="5" t="s">
        <v>373</v>
      </c>
      <c r="G92" s="5"/>
      <c r="H92" s="5"/>
      <c r="I92" s="5"/>
      <c r="J92" s="5" t="s">
        <v>415</v>
      </c>
      <c r="K92" s="5"/>
      <c r="L92" s="5" t="s">
        <v>459</v>
      </c>
      <c r="M92" s="5" t="s">
        <v>377</v>
      </c>
    </row>
    <row r="93" ht="48.3" customHeight="1" spans="1:13">
      <c r="A93" s="2" t="s">
        <v>344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25.85" customHeight="1" spans="1:13">
      <c r="A94" s="3" t="s">
        <v>345</v>
      </c>
      <c r="B94" s="4" t="s">
        <v>346</v>
      </c>
      <c r="C94" s="4"/>
      <c r="D94" s="4"/>
      <c r="E94" s="4"/>
      <c r="F94" s="4"/>
      <c r="G94" s="4"/>
      <c r="H94" s="4"/>
      <c r="I94" s="4"/>
      <c r="J94" s="4"/>
      <c r="K94" s="9" t="s">
        <v>2</v>
      </c>
      <c r="L94" s="9"/>
      <c r="M94" s="9"/>
    </row>
    <row r="95" ht="26.05" customHeight="1" spans="1:13">
      <c r="A95" s="5" t="s">
        <v>347</v>
      </c>
      <c r="B95" s="6" t="s">
        <v>460</v>
      </c>
      <c r="C95" s="6"/>
      <c r="D95" s="6"/>
      <c r="E95" s="6"/>
      <c r="F95" s="6"/>
      <c r="G95" s="5" t="s">
        <v>349</v>
      </c>
      <c r="H95" s="5"/>
      <c r="I95" s="5" t="s">
        <v>350</v>
      </c>
      <c r="J95" s="5"/>
      <c r="K95" s="5"/>
      <c r="L95" s="5"/>
      <c r="M95" s="5"/>
    </row>
    <row r="96" ht="26.05" customHeight="1" spans="1:13">
      <c r="A96" s="5" t="s">
        <v>351</v>
      </c>
      <c r="B96" s="5">
        <v>10</v>
      </c>
      <c r="C96" s="5"/>
      <c r="D96" s="5"/>
      <c r="E96" s="5"/>
      <c r="F96" s="5"/>
      <c r="G96" s="5" t="s">
        <v>352</v>
      </c>
      <c r="H96" s="5"/>
      <c r="I96" s="5"/>
      <c r="J96" s="5"/>
      <c r="K96" s="5"/>
      <c r="L96" s="5"/>
      <c r="M96" s="5"/>
    </row>
    <row r="97" ht="26.05" customHeight="1" spans="1:13">
      <c r="A97" s="5" t="s">
        <v>353</v>
      </c>
      <c r="B97" s="7">
        <v>10</v>
      </c>
      <c r="C97" s="7"/>
      <c r="D97" s="7"/>
      <c r="E97" s="7"/>
      <c r="F97" s="7"/>
      <c r="G97" s="5" t="s">
        <v>354</v>
      </c>
      <c r="H97" s="5"/>
      <c r="I97" s="7">
        <v>10</v>
      </c>
      <c r="J97" s="7"/>
      <c r="K97" s="7"/>
      <c r="L97" s="7"/>
      <c r="M97" s="7"/>
    </row>
    <row r="98" ht="26.05" customHeight="1" spans="1:13">
      <c r="A98" s="5"/>
      <c r="B98" s="7"/>
      <c r="C98" s="7"/>
      <c r="D98" s="7"/>
      <c r="E98" s="7"/>
      <c r="F98" s="7"/>
      <c r="G98" s="5" t="s">
        <v>355</v>
      </c>
      <c r="H98" s="5"/>
      <c r="I98" s="7"/>
      <c r="J98" s="7"/>
      <c r="K98" s="7"/>
      <c r="L98" s="7"/>
      <c r="M98" s="7"/>
    </row>
    <row r="99" ht="81.45" customHeight="1" spans="1:13">
      <c r="A99" s="5" t="s">
        <v>356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5" customHeight="1" spans="1:13">
      <c r="A100" s="5" t="s">
        <v>358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81.45" customHeight="1" spans="1:13">
      <c r="A101" s="5" t="s">
        <v>359</v>
      </c>
      <c r="B101" s="8" t="s">
        <v>461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ht="26.05" customHeight="1" spans="1:13">
      <c r="A102" s="5" t="s">
        <v>361</v>
      </c>
      <c r="B102" s="5" t="s">
        <v>362</v>
      </c>
      <c r="C102" s="5" t="s">
        <v>363</v>
      </c>
      <c r="D102" s="5" t="s">
        <v>364</v>
      </c>
      <c r="E102" s="5"/>
      <c r="F102" s="5" t="s">
        <v>365</v>
      </c>
      <c r="G102" s="5"/>
      <c r="H102" s="5" t="s">
        <v>366</v>
      </c>
      <c r="I102" s="5"/>
      <c r="J102" s="5" t="s">
        <v>367</v>
      </c>
      <c r="K102" s="5"/>
      <c r="L102" s="5" t="s">
        <v>368</v>
      </c>
      <c r="M102" s="5" t="s">
        <v>369</v>
      </c>
    </row>
    <row r="103" ht="19.55" customHeight="1" spans="1:13">
      <c r="A103" s="5"/>
      <c r="B103" s="8" t="s">
        <v>378</v>
      </c>
      <c r="C103" s="8" t="s">
        <v>379</v>
      </c>
      <c r="D103" s="8" t="s">
        <v>462</v>
      </c>
      <c r="E103" s="8"/>
      <c r="F103" s="5" t="s">
        <v>373</v>
      </c>
      <c r="G103" s="5"/>
      <c r="H103" s="5" t="s">
        <v>374</v>
      </c>
      <c r="I103" s="5"/>
      <c r="J103" s="5" t="s">
        <v>381</v>
      </c>
      <c r="K103" s="5"/>
      <c r="L103" s="5" t="s">
        <v>394</v>
      </c>
      <c r="M103" s="5" t="s">
        <v>377</v>
      </c>
    </row>
    <row r="104" ht="25" customHeight="1" spans="1:13">
      <c r="A104" s="5"/>
      <c r="B104" s="8" t="s">
        <v>390</v>
      </c>
      <c r="C104" s="8" t="s">
        <v>391</v>
      </c>
      <c r="D104" s="8" t="s">
        <v>463</v>
      </c>
      <c r="E104" s="8"/>
      <c r="F104" s="5" t="s">
        <v>393</v>
      </c>
      <c r="G104" s="5"/>
      <c r="H104" s="5" t="s">
        <v>374</v>
      </c>
      <c r="I104" s="5"/>
      <c r="J104" s="5" t="s">
        <v>381</v>
      </c>
      <c r="K104" s="5"/>
      <c r="L104" s="5" t="s">
        <v>464</v>
      </c>
      <c r="M104" s="5" t="s">
        <v>377</v>
      </c>
    </row>
    <row r="105" ht="19.55" customHeight="1" spans="1:13">
      <c r="A105" s="5"/>
      <c r="B105" s="8" t="s">
        <v>370</v>
      </c>
      <c r="C105" s="8" t="s">
        <v>398</v>
      </c>
      <c r="D105" s="8" t="s">
        <v>465</v>
      </c>
      <c r="E105" s="8"/>
      <c r="F105" s="5" t="s">
        <v>373</v>
      </c>
      <c r="G105" s="5"/>
      <c r="H105" s="5" t="s">
        <v>466</v>
      </c>
      <c r="I105" s="5"/>
      <c r="J105" s="5" t="s">
        <v>381</v>
      </c>
      <c r="K105" s="5"/>
      <c r="L105" s="5" t="s">
        <v>467</v>
      </c>
      <c r="M105" s="5" t="s">
        <v>377</v>
      </c>
    </row>
    <row r="106" ht="19.55" customHeight="1" spans="1:13">
      <c r="A106" s="5"/>
      <c r="B106" s="8" t="s">
        <v>378</v>
      </c>
      <c r="C106" s="8" t="s">
        <v>421</v>
      </c>
      <c r="D106" s="8" t="s">
        <v>468</v>
      </c>
      <c r="E106" s="8"/>
      <c r="F106" s="5" t="s">
        <v>373</v>
      </c>
      <c r="G106" s="5"/>
      <c r="H106" s="5" t="s">
        <v>469</v>
      </c>
      <c r="I106" s="5"/>
      <c r="J106" s="5" t="s">
        <v>375</v>
      </c>
      <c r="K106" s="5"/>
      <c r="L106" s="5" t="s">
        <v>470</v>
      </c>
      <c r="M106" s="5" t="s">
        <v>377</v>
      </c>
    </row>
    <row r="107" ht="19.55" customHeight="1" spans="1:13">
      <c r="A107" s="5"/>
      <c r="B107" s="8" t="s">
        <v>370</v>
      </c>
      <c r="C107" s="8" t="s">
        <v>371</v>
      </c>
      <c r="D107" s="8" t="s">
        <v>471</v>
      </c>
      <c r="E107" s="8"/>
      <c r="F107" s="5" t="s">
        <v>373</v>
      </c>
      <c r="G107" s="5"/>
      <c r="H107" s="5" t="s">
        <v>418</v>
      </c>
      <c r="I107" s="5"/>
      <c r="J107" s="5" t="s">
        <v>419</v>
      </c>
      <c r="K107" s="5"/>
      <c r="L107" s="5" t="s">
        <v>420</v>
      </c>
      <c r="M107" s="5" t="s">
        <v>377</v>
      </c>
    </row>
    <row r="108" ht="48.3" customHeight="1" spans="1:13">
      <c r="A108" s="2" t="s">
        <v>344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ht="25.85" customHeight="1" spans="1:13">
      <c r="A109" s="3" t="s">
        <v>345</v>
      </c>
      <c r="B109" s="4" t="s">
        <v>346</v>
      </c>
      <c r="C109" s="4"/>
      <c r="D109" s="4"/>
      <c r="E109" s="4"/>
      <c r="F109" s="4"/>
      <c r="G109" s="4"/>
      <c r="H109" s="4"/>
      <c r="I109" s="4"/>
      <c r="J109" s="4"/>
      <c r="K109" s="9" t="s">
        <v>2</v>
      </c>
      <c r="L109" s="9"/>
      <c r="M109" s="9"/>
    </row>
    <row r="110" ht="26.05" customHeight="1" spans="1:13">
      <c r="A110" s="5" t="s">
        <v>347</v>
      </c>
      <c r="B110" s="6" t="s">
        <v>472</v>
      </c>
      <c r="C110" s="6"/>
      <c r="D110" s="6"/>
      <c r="E110" s="6"/>
      <c r="F110" s="6"/>
      <c r="G110" s="5" t="s">
        <v>349</v>
      </c>
      <c r="H110" s="5"/>
      <c r="I110" s="5" t="s">
        <v>350</v>
      </c>
      <c r="J110" s="5"/>
      <c r="K110" s="5"/>
      <c r="L110" s="5"/>
      <c r="M110" s="5"/>
    </row>
    <row r="111" ht="26.05" customHeight="1" spans="1:13">
      <c r="A111" s="5" t="s">
        <v>351</v>
      </c>
      <c r="B111" s="5">
        <v>10</v>
      </c>
      <c r="C111" s="5"/>
      <c r="D111" s="5"/>
      <c r="E111" s="5"/>
      <c r="F111" s="5"/>
      <c r="G111" s="5" t="s">
        <v>352</v>
      </c>
      <c r="H111" s="5"/>
      <c r="I111" s="5"/>
      <c r="J111" s="5"/>
      <c r="K111" s="5"/>
      <c r="L111" s="5"/>
      <c r="M111" s="5"/>
    </row>
    <row r="112" ht="26.05" customHeight="1" spans="1:13">
      <c r="A112" s="5" t="s">
        <v>353</v>
      </c>
      <c r="B112" s="7">
        <v>10</v>
      </c>
      <c r="C112" s="7"/>
      <c r="D112" s="7"/>
      <c r="E112" s="7"/>
      <c r="F112" s="7"/>
      <c r="G112" s="5" t="s">
        <v>354</v>
      </c>
      <c r="H112" s="5"/>
      <c r="I112" s="7">
        <v>10</v>
      </c>
      <c r="J112" s="7"/>
      <c r="K112" s="7"/>
      <c r="L112" s="7"/>
      <c r="M112" s="7"/>
    </row>
    <row r="113" ht="26.05" customHeight="1" spans="1:13">
      <c r="A113" s="5"/>
      <c r="B113" s="7"/>
      <c r="C113" s="7"/>
      <c r="D113" s="7"/>
      <c r="E113" s="7"/>
      <c r="F113" s="7"/>
      <c r="G113" s="5" t="s">
        <v>355</v>
      </c>
      <c r="H113" s="5"/>
      <c r="I113" s="7"/>
      <c r="J113" s="7"/>
      <c r="K113" s="7"/>
      <c r="L113" s="7"/>
      <c r="M113" s="7"/>
    </row>
    <row r="114" ht="81.45" customHeight="1" spans="1:13">
      <c r="A114" s="5" t="s">
        <v>356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81.45" customHeight="1" spans="1:13">
      <c r="A115" s="5" t="s">
        <v>358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ht="81.45" customHeight="1" spans="1:13">
      <c r="A116" s="5" t="s">
        <v>359</v>
      </c>
      <c r="B116" s="8" t="s">
        <v>473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ht="26.05" customHeight="1" spans="1:13">
      <c r="A117" s="5" t="s">
        <v>361</v>
      </c>
      <c r="B117" s="5" t="s">
        <v>362</v>
      </c>
      <c r="C117" s="5" t="s">
        <v>363</v>
      </c>
      <c r="D117" s="5" t="s">
        <v>364</v>
      </c>
      <c r="E117" s="5"/>
      <c r="F117" s="5" t="s">
        <v>365</v>
      </c>
      <c r="G117" s="5"/>
      <c r="H117" s="5" t="s">
        <v>366</v>
      </c>
      <c r="I117" s="5"/>
      <c r="J117" s="5" t="s">
        <v>367</v>
      </c>
      <c r="K117" s="5"/>
      <c r="L117" s="5" t="s">
        <v>368</v>
      </c>
      <c r="M117" s="5" t="s">
        <v>369</v>
      </c>
    </row>
    <row r="118" ht="19.55" customHeight="1" spans="1:13">
      <c r="A118" s="5"/>
      <c r="B118" s="8" t="s">
        <v>370</v>
      </c>
      <c r="C118" s="8" t="s">
        <v>398</v>
      </c>
      <c r="D118" s="8" t="s">
        <v>474</v>
      </c>
      <c r="E118" s="8"/>
      <c r="F118" s="5" t="s">
        <v>373</v>
      </c>
      <c r="G118" s="5"/>
      <c r="H118" s="5" t="s">
        <v>400</v>
      </c>
      <c r="I118" s="5"/>
      <c r="J118" s="5" t="s">
        <v>375</v>
      </c>
      <c r="K118" s="5"/>
      <c r="L118" s="5" t="s">
        <v>406</v>
      </c>
      <c r="M118" s="5" t="s">
        <v>377</v>
      </c>
    </row>
    <row r="119" ht="19.55" customHeight="1" spans="1:13">
      <c r="A119" s="5"/>
      <c r="B119" s="8" t="s">
        <v>370</v>
      </c>
      <c r="C119" s="8" t="s">
        <v>386</v>
      </c>
      <c r="D119" s="8" t="s">
        <v>475</v>
      </c>
      <c r="E119" s="8"/>
      <c r="F119" s="5" t="s">
        <v>373</v>
      </c>
      <c r="G119" s="5"/>
      <c r="H119" s="5" t="s">
        <v>374</v>
      </c>
      <c r="I119" s="5"/>
      <c r="J119" s="5" t="s">
        <v>381</v>
      </c>
      <c r="K119" s="5"/>
      <c r="L119" s="5" t="s">
        <v>382</v>
      </c>
      <c r="M119" s="5" t="s">
        <v>377</v>
      </c>
    </row>
    <row r="120" ht="19.55" customHeight="1" spans="1:13">
      <c r="A120" s="5"/>
      <c r="B120" s="8" t="s">
        <v>378</v>
      </c>
      <c r="C120" s="8" t="s">
        <v>379</v>
      </c>
      <c r="D120" s="8" t="s">
        <v>476</v>
      </c>
      <c r="E120" s="8"/>
      <c r="F120" s="5" t="s">
        <v>393</v>
      </c>
      <c r="G120" s="5"/>
      <c r="H120" s="5" t="s">
        <v>374</v>
      </c>
      <c r="I120" s="5"/>
      <c r="J120" s="5" t="s">
        <v>381</v>
      </c>
      <c r="K120" s="5"/>
      <c r="L120" s="5" t="s">
        <v>464</v>
      </c>
      <c r="M120" s="5" t="s">
        <v>377</v>
      </c>
    </row>
    <row r="121" ht="19.55" customHeight="1" spans="1:13">
      <c r="A121" s="5"/>
      <c r="B121" s="8" t="s">
        <v>378</v>
      </c>
      <c r="C121" s="8" t="s">
        <v>477</v>
      </c>
      <c r="D121" s="8" t="s">
        <v>478</v>
      </c>
      <c r="E121" s="8"/>
      <c r="F121" s="5" t="s">
        <v>393</v>
      </c>
      <c r="G121" s="5"/>
      <c r="H121" s="5" t="s">
        <v>374</v>
      </c>
      <c r="I121" s="5"/>
      <c r="J121" s="5" t="s">
        <v>375</v>
      </c>
      <c r="K121" s="5"/>
      <c r="L121" s="5" t="s">
        <v>376</v>
      </c>
      <c r="M121" s="5" t="s">
        <v>377</v>
      </c>
    </row>
    <row r="122" ht="25" customHeight="1" spans="1:13">
      <c r="A122" s="5"/>
      <c r="B122" s="8" t="s">
        <v>390</v>
      </c>
      <c r="C122" s="8" t="s">
        <v>391</v>
      </c>
      <c r="D122" s="8" t="s">
        <v>479</v>
      </c>
      <c r="E122" s="8"/>
      <c r="F122" s="5" t="s">
        <v>393</v>
      </c>
      <c r="G122" s="5"/>
      <c r="H122" s="5" t="s">
        <v>374</v>
      </c>
      <c r="I122" s="5"/>
      <c r="J122" s="5" t="s">
        <v>381</v>
      </c>
      <c r="K122" s="5"/>
      <c r="L122" s="5" t="s">
        <v>394</v>
      </c>
      <c r="M122" s="5" t="s">
        <v>377</v>
      </c>
    </row>
    <row r="123" ht="19.55" customHeight="1" spans="1:13">
      <c r="A123" s="5"/>
      <c r="B123" s="8" t="s">
        <v>370</v>
      </c>
      <c r="C123" s="8" t="s">
        <v>398</v>
      </c>
      <c r="D123" s="8" t="s">
        <v>480</v>
      </c>
      <c r="E123" s="8"/>
      <c r="F123" s="5" t="s">
        <v>373</v>
      </c>
      <c r="G123" s="5"/>
      <c r="H123" s="5" t="s">
        <v>481</v>
      </c>
      <c r="I123" s="5"/>
      <c r="J123" s="5" t="s">
        <v>375</v>
      </c>
      <c r="K123" s="5"/>
      <c r="L123" s="5" t="s">
        <v>482</v>
      </c>
      <c r="M123" s="5" t="s">
        <v>377</v>
      </c>
    </row>
    <row r="124" ht="48.3" customHeight="1" spans="1:13">
      <c r="A124" s="2" t="s">
        <v>344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ht="25.85" customHeight="1" spans="1:13">
      <c r="A125" s="3" t="s">
        <v>345</v>
      </c>
      <c r="B125" s="4" t="s">
        <v>346</v>
      </c>
      <c r="C125" s="4"/>
      <c r="D125" s="4"/>
      <c r="E125" s="4"/>
      <c r="F125" s="4"/>
      <c r="G125" s="4"/>
      <c r="H125" s="4"/>
      <c r="I125" s="4"/>
      <c r="J125" s="4"/>
      <c r="K125" s="9" t="s">
        <v>2</v>
      </c>
      <c r="L125" s="9"/>
      <c r="M125" s="9"/>
    </row>
    <row r="126" ht="26.05" customHeight="1" spans="1:13">
      <c r="A126" s="5" t="s">
        <v>347</v>
      </c>
      <c r="B126" s="6" t="s">
        <v>483</v>
      </c>
      <c r="C126" s="6"/>
      <c r="D126" s="6"/>
      <c r="E126" s="6"/>
      <c r="F126" s="6"/>
      <c r="G126" s="5" t="s">
        <v>349</v>
      </c>
      <c r="H126" s="5"/>
      <c r="I126" s="5" t="s">
        <v>350</v>
      </c>
      <c r="J126" s="5"/>
      <c r="K126" s="5"/>
      <c r="L126" s="5"/>
      <c r="M126" s="5"/>
    </row>
    <row r="127" ht="26.05" customHeight="1" spans="1:13">
      <c r="A127" s="5" t="s">
        <v>351</v>
      </c>
      <c r="B127" s="5">
        <v>10</v>
      </c>
      <c r="C127" s="5"/>
      <c r="D127" s="5"/>
      <c r="E127" s="5"/>
      <c r="F127" s="5"/>
      <c r="G127" s="5" t="s">
        <v>352</v>
      </c>
      <c r="H127" s="5"/>
      <c r="I127" s="5"/>
      <c r="J127" s="5"/>
      <c r="K127" s="5"/>
      <c r="L127" s="5"/>
      <c r="M127" s="5"/>
    </row>
    <row r="128" ht="26.05" customHeight="1" spans="1:13">
      <c r="A128" s="5" t="s">
        <v>353</v>
      </c>
      <c r="B128" s="7">
        <v>121.6</v>
      </c>
      <c r="C128" s="7"/>
      <c r="D128" s="7"/>
      <c r="E128" s="7"/>
      <c r="F128" s="7"/>
      <c r="G128" s="5" t="s">
        <v>354</v>
      </c>
      <c r="H128" s="5"/>
      <c r="I128" s="7">
        <v>121.6</v>
      </c>
      <c r="J128" s="7"/>
      <c r="K128" s="7"/>
      <c r="L128" s="7"/>
      <c r="M128" s="7"/>
    </row>
    <row r="129" ht="26.05" customHeight="1" spans="1:13">
      <c r="A129" s="5"/>
      <c r="B129" s="7"/>
      <c r="C129" s="7"/>
      <c r="D129" s="7"/>
      <c r="E129" s="7"/>
      <c r="F129" s="7"/>
      <c r="G129" s="5" t="s">
        <v>355</v>
      </c>
      <c r="H129" s="5"/>
      <c r="I129" s="7"/>
      <c r="J129" s="7"/>
      <c r="K129" s="7"/>
      <c r="L129" s="7"/>
      <c r="M129" s="7"/>
    </row>
    <row r="130" ht="81.45" customHeight="1" spans="1:13">
      <c r="A130" s="5" t="s">
        <v>356</v>
      </c>
      <c r="B130" s="8" t="s">
        <v>484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ht="81.45" customHeight="1" spans="1:13">
      <c r="A131" s="5" t="s">
        <v>358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ht="81.45" customHeight="1" spans="1:13">
      <c r="A132" s="5" t="s">
        <v>359</v>
      </c>
      <c r="B132" s="8" t="s">
        <v>485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ht="26.05" customHeight="1" spans="1:13">
      <c r="A133" s="5" t="s">
        <v>361</v>
      </c>
      <c r="B133" s="5" t="s">
        <v>362</v>
      </c>
      <c r="C133" s="5" t="s">
        <v>363</v>
      </c>
      <c r="D133" s="5" t="s">
        <v>364</v>
      </c>
      <c r="E133" s="5"/>
      <c r="F133" s="5" t="s">
        <v>365</v>
      </c>
      <c r="G133" s="5"/>
      <c r="H133" s="5" t="s">
        <v>366</v>
      </c>
      <c r="I133" s="5"/>
      <c r="J133" s="5" t="s">
        <v>367</v>
      </c>
      <c r="K133" s="5"/>
      <c r="L133" s="5" t="s">
        <v>368</v>
      </c>
      <c r="M133" s="5" t="s">
        <v>369</v>
      </c>
    </row>
    <row r="134" ht="19.55" customHeight="1" spans="1:13">
      <c r="A134" s="5"/>
      <c r="B134" s="8" t="s">
        <v>378</v>
      </c>
      <c r="C134" s="8" t="s">
        <v>421</v>
      </c>
      <c r="D134" s="8" t="s">
        <v>486</v>
      </c>
      <c r="E134" s="8"/>
      <c r="F134" s="5" t="s">
        <v>393</v>
      </c>
      <c r="G134" s="5"/>
      <c r="H134" s="5" t="s">
        <v>422</v>
      </c>
      <c r="I134" s="5"/>
      <c r="J134" s="5" t="s">
        <v>381</v>
      </c>
      <c r="K134" s="5"/>
      <c r="L134" s="5" t="s">
        <v>487</v>
      </c>
      <c r="M134" s="5" t="s">
        <v>377</v>
      </c>
    </row>
    <row r="135" ht="19.55" customHeight="1" spans="1:13">
      <c r="A135" s="5"/>
      <c r="B135" s="8" t="s">
        <v>370</v>
      </c>
      <c r="C135" s="8" t="s">
        <v>398</v>
      </c>
      <c r="D135" s="8" t="s">
        <v>488</v>
      </c>
      <c r="E135" s="8"/>
      <c r="F135" s="5" t="s">
        <v>373</v>
      </c>
      <c r="G135" s="5"/>
      <c r="H135" s="5" t="s">
        <v>452</v>
      </c>
      <c r="I135" s="5"/>
      <c r="J135" s="5" t="s">
        <v>381</v>
      </c>
      <c r="K135" s="5"/>
      <c r="L135" s="5" t="s">
        <v>373</v>
      </c>
      <c r="M135" s="5" t="s">
        <v>377</v>
      </c>
    </row>
    <row r="136" ht="19.55" customHeight="1" spans="1:13">
      <c r="A136" s="5"/>
      <c r="B136" s="8" t="s">
        <v>370</v>
      </c>
      <c r="C136" s="8" t="s">
        <v>398</v>
      </c>
      <c r="D136" s="8" t="s">
        <v>489</v>
      </c>
      <c r="E136" s="8"/>
      <c r="F136" s="5" t="s">
        <v>373</v>
      </c>
      <c r="G136" s="5"/>
      <c r="H136" s="5" t="s">
        <v>452</v>
      </c>
      <c r="I136" s="5"/>
      <c r="J136" s="5" t="s">
        <v>381</v>
      </c>
      <c r="K136" s="5"/>
      <c r="L136" s="5" t="s">
        <v>490</v>
      </c>
      <c r="M136" s="5" t="s">
        <v>377</v>
      </c>
    </row>
    <row r="137" ht="25" customHeight="1" spans="1:13">
      <c r="A137" s="5"/>
      <c r="B137" s="8" t="s">
        <v>378</v>
      </c>
      <c r="C137" s="8" t="s">
        <v>402</v>
      </c>
      <c r="D137" s="8" t="s">
        <v>491</v>
      </c>
      <c r="E137" s="8"/>
      <c r="F137" s="5" t="s">
        <v>393</v>
      </c>
      <c r="G137" s="5"/>
      <c r="H137" s="5"/>
      <c r="I137" s="5"/>
      <c r="J137" s="5" t="s">
        <v>415</v>
      </c>
      <c r="K137" s="5"/>
      <c r="L137" s="5" t="s">
        <v>416</v>
      </c>
      <c r="M137" s="5" t="s">
        <v>377</v>
      </c>
    </row>
    <row r="138" ht="19.55" customHeight="1" spans="1:13">
      <c r="A138" s="5"/>
      <c r="B138" s="8" t="s">
        <v>370</v>
      </c>
      <c r="C138" s="8" t="s">
        <v>386</v>
      </c>
      <c r="D138" s="8" t="s">
        <v>492</v>
      </c>
      <c r="E138" s="8"/>
      <c r="F138" s="5" t="s">
        <v>373</v>
      </c>
      <c r="G138" s="5"/>
      <c r="H138" s="5" t="s">
        <v>422</v>
      </c>
      <c r="I138" s="5"/>
      <c r="J138" s="5" t="s">
        <v>375</v>
      </c>
      <c r="K138" s="5"/>
      <c r="L138" s="5" t="s">
        <v>493</v>
      </c>
      <c r="M138" s="5" t="s">
        <v>377</v>
      </c>
    </row>
    <row r="139" ht="25" customHeight="1" spans="1:13">
      <c r="A139" s="5"/>
      <c r="B139" s="8" t="s">
        <v>390</v>
      </c>
      <c r="C139" s="8" t="s">
        <v>391</v>
      </c>
      <c r="D139" s="8" t="s">
        <v>494</v>
      </c>
      <c r="E139" s="8"/>
      <c r="F139" s="5" t="s">
        <v>393</v>
      </c>
      <c r="G139" s="5"/>
      <c r="H139" s="5" t="s">
        <v>374</v>
      </c>
      <c r="I139" s="5"/>
      <c r="J139" s="5" t="s">
        <v>381</v>
      </c>
      <c r="K139" s="5"/>
      <c r="L139" s="5" t="s">
        <v>394</v>
      </c>
      <c r="M139" s="5" t="s">
        <v>377</v>
      </c>
    </row>
    <row r="140" ht="48.3" customHeight="1" spans="1:13">
      <c r="A140" s="2" t="s">
        <v>344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ht="25.85" customHeight="1" spans="1:13">
      <c r="A141" s="3" t="s">
        <v>345</v>
      </c>
      <c r="B141" s="4" t="s">
        <v>346</v>
      </c>
      <c r="C141" s="4"/>
      <c r="D141" s="4"/>
      <c r="E141" s="4"/>
      <c r="F141" s="4"/>
      <c r="G141" s="4"/>
      <c r="H141" s="4"/>
      <c r="I141" s="4"/>
      <c r="J141" s="4"/>
      <c r="K141" s="9" t="s">
        <v>2</v>
      </c>
      <c r="L141" s="9"/>
      <c r="M141" s="9"/>
    </row>
    <row r="142" ht="26.05" customHeight="1" spans="1:13">
      <c r="A142" s="5" t="s">
        <v>347</v>
      </c>
      <c r="B142" s="6" t="s">
        <v>495</v>
      </c>
      <c r="C142" s="6"/>
      <c r="D142" s="6"/>
      <c r="E142" s="6"/>
      <c r="F142" s="6"/>
      <c r="G142" s="5" t="s">
        <v>349</v>
      </c>
      <c r="H142" s="5"/>
      <c r="I142" s="5" t="s">
        <v>350</v>
      </c>
      <c r="J142" s="5"/>
      <c r="K142" s="5"/>
      <c r="L142" s="5"/>
      <c r="M142" s="5"/>
    </row>
    <row r="143" ht="26.05" customHeight="1" spans="1:13">
      <c r="A143" s="5" t="s">
        <v>351</v>
      </c>
      <c r="B143" s="5">
        <v>10</v>
      </c>
      <c r="C143" s="5"/>
      <c r="D143" s="5"/>
      <c r="E143" s="5"/>
      <c r="F143" s="5"/>
      <c r="G143" s="5" t="s">
        <v>352</v>
      </c>
      <c r="H143" s="5"/>
      <c r="I143" s="5"/>
      <c r="J143" s="5"/>
      <c r="K143" s="5"/>
      <c r="L143" s="5"/>
      <c r="M143" s="5"/>
    </row>
    <row r="144" ht="26.05" customHeight="1" spans="1:13">
      <c r="A144" s="5" t="s">
        <v>353</v>
      </c>
      <c r="B144" s="7">
        <v>50</v>
      </c>
      <c r="C144" s="7"/>
      <c r="D144" s="7"/>
      <c r="E144" s="7"/>
      <c r="F144" s="7"/>
      <c r="G144" s="5" t="s">
        <v>354</v>
      </c>
      <c r="H144" s="5"/>
      <c r="I144" s="7">
        <v>50</v>
      </c>
      <c r="J144" s="7"/>
      <c r="K144" s="7"/>
      <c r="L144" s="7"/>
      <c r="M144" s="7"/>
    </row>
    <row r="145" ht="26.05" customHeight="1" spans="1:13">
      <c r="A145" s="5"/>
      <c r="B145" s="7"/>
      <c r="C145" s="7"/>
      <c r="D145" s="7"/>
      <c r="E145" s="7"/>
      <c r="F145" s="7"/>
      <c r="G145" s="5" t="s">
        <v>355</v>
      </c>
      <c r="H145" s="5"/>
      <c r="I145" s="7"/>
      <c r="J145" s="7"/>
      <c r="K145" s="7"/>
      <c r="L145" s="7"/>
      <c r="M145" s="7"/>
    </row>
    <row r="146" ht="81.45" customHeight="1" spans="1:13">
      <c r="A146" s="5" t="s">
        <v>356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ht="81.45" customHeight="1" spans="1:13">
      <c r="A147" s="5" t="s">
        <v>358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ht="81.45" customHeight="1" spans="1:13">
      <c r="A148" s="5" t="s">
        <v>359</v>
      </c>
      <c r="B148" s="8" t="s">
        <v>496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ht="26.05" customHeight="1" spans="1:13">
      <c r="A149" s="5" t="s">
        <v>361</v>
      </c>
      <c r="B149" s="5" t="s">
        <v>362</v>
      </c>
      <c r="C149" s="5" t="s">
        <v>363</v>
      </c>
      <c r="D149" s="5" t="s">
        <v>364</v>
      </c>
      <c r="E149" s="5"/>
      <c r="F149" s="5" t="s">
        <v>365</v>
      </c>
      <c r="G149" s="5"/>
      <c r="H149" s="5" t="s">
        <v>366</v>
      </c>
      <c r="I149" s="5"/>
      <c r="J149" s="5" t="s">
        <v>367</v>
      </c>
      <c r="K149" s="5"/>
      <c r="L149" s="5" t="s">
        <v>368</v>
      </c>
      <c r="M149" s="5" t="s">
        <v>369</v>
      </c>
    </row>
    <row r="150" ht="19.55" customHeight="1" spans="1:13">
      <c r="A150" s="5"/>
      <c r="B150" s="8" t="s">
        <v>370</v>
      </c>
      <c r="C150" s="8" t="s">
        <v>398</v>
      </c>
      <c r="D150" s="8" t="s">
        <v>497</v>
      </c>
      <c r="E150" s="8"/>
      <c r="F150" s="5" t="s">
        <v>373</v>
      </c>
      <c r="G150" s="5"/>
      <c r="H150" s="5" t="s">
        <v>440</v>
      </c>
      <c r="I150" s="5"/>
      <c r="J150" s="5" t="s">
        <v>381</v>
      </c>
      <c r="K150" s="5"/>
      <c r="L150" s="5" t="s">
        <v>498</v>
      </c>
      <c r="M150" s="5" t="s">
        <v>377</v>
      </c>
    </row>
    <row r="151" ht="19.55" customHeight="1" spans="1:13">
      <c r="A151" s="5"/>
      <c r="B151" s="8" t="s">
        <v>370</v>
      </c>
      <c r="C151" s="8" t="s">
        <v>398</v>
      </c>
      <c r="D151" s="8" t="s">
        <v>499</v>
      </c>
      <c r="E151" s="8"/>
      <c r="F151" s="5" t="s">
        <v>373</v>
      </c>
      <c r="G151" s="5"/>
      <c r="H151" s="5" t="s">
        <v>440</v>
      </c>
      <c r="I151" s="5"/>
      <c r="J151" s="5" t="s">
        <v>381</v>
      </c>
      <c r="K151" s="5"/>
      <c r="L151" s="5" t="s">
        <v>498</v>
      </c>
      <c r="M151" s="5" t="s">
        <v>377</v>
      </c>
    </row>
    <row r="152" ht="19.55" customHeight="1" spans="1:13">
      <c r="A152" s="5"/>
      <c r="B152" s="8" t="s">
        <v>378</v>
      </c>
      <c r="C152" s="8" t="s">
        <v>379</v>
      </c>
      <c r="D152" s="8" t="s">
        <v>500</v>
      </c>
      <c r="E152" s="8"/>
      <c r="F152" s="5" t="s">
        <v>373</v>
      </c>
      <c r="G152" s="5"/>
      <c r="H152" s="5" t="s">
        <v>501</v>
      </c>
      <c r="I152" s="5"/>
      <c r="J152" s="5" t="s">
        <v>381</v>
      </c>
      <c r="K152" s="5"/>
      <c r="L152" s="5" t="s">
        <v>393</v>
      </c>
      <c r="M152" s="5" t="s">
        <v>377</v>
      </c>
    </row>
    <row r="153" ht="25" customHeight="1" spans="1:13">
      <c r="A153" s="5"/>
      <c r="B153" s="8" t="s">
        <v>390</v>
      </c>
      <c r="C153" s="8" t="s">
        <v>391</v>
      </c>
      <c r="D153" s="8" t="s">
        <v>502</v>
      </c>
      <c r="E153" s="8"/>
      <c r="F153" s="5" t="s">
        <v>393</v>
      </c>
      <c r="G153" s="5"/>
      <c r="H153" s="5" t="s">
        <v>374</v>
      </c>
      <c r="I153" s="5"/>
      <c r="J153" s="5" t="s">
        <v>381</v>
      </c>
      <c r="K153" s="5"/>
      <c r="L153" s="5" t="s">
        <v>394</v>
      </c>
      <c r="M153" s="5" t="s">
        <v>377</v>
      </c>
    </row>
    <row r="154" ht="19.55" customHeight="1" spans="1:13">
      <c r="A154" s="5"/>
      <c r="B154" s="8" t="s">
        <v>378</v>
      </c>
      <c r="C154" s="8" t="s">
        <v>379</v>
      </c>
      <c r="D154" s="8" t="s">
        <v>503</v>
      </c>
      <c r="E154" s="8"/>
      <c r="F154" s="5" t="s">
        <v>373</v>
      </c>
      <c r="G154" s="5"/>
      <c r="H154" s="5" t="s">
        <v>374</v>
      </c>
      <c r="I154" s="5"/>
      <c r="J154" s="5" t="s">
        <v>375</v>
      </c>
      <c r="K154" s="5"/>
      <c r="L154" s="5" t="s">
        <v>376</v>
      </c>
      <c r="M154" s="5" t="s">
        <v>377</v>
      </c>
    </row>
    <row r="155" ht="48.3" customHeight="1" spans="1:13">
      <c r="A155" s="2" t="s">
        <v>344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ht="25.85" customHeight="1" spans="1:13">
      <c r="A156" s="3" t="s">
        <v>345</v>
      </c>
      <c r="B156" s="4" t="s">
        <v>346</v>
      </c>
      <c r="C156" s="4"/>
      <c r="D156" s="4"/>
      <c r="E156" s="4"/>
      <c r="F156" s="4"/>
      <c r="G156" s="4"/>
      <c r="H156" s="4"/>
      <c r="I156" s="4"/>
      <c r="J156" s="4"/>
      <c r="K156" s="9" t="s">
        <v>2</v>
      </c>
      <c r="L156" s="9"/>
      <c r="M156" s="9"/>
    </row>
    <row r="157" ht="26.05" customHeight="1" spans="1:13">
      <c r="A157" s="5" t="s">
        <v>347</v>
      </c>
      <c r="B157" s="6" t="s">
        <v>504</v>
      </c>
      <c r="C157" s="6"/>
      <c r="D157" s="6"/>
      <c r="E157" s="6"/>
      <c r="F157" s="6"/>
      <c r="G157" s="5" t="s">
        <v>349</v>
      </c>
      <c r="H157" s="5"/>
      <c r="I157" s="5" t="s">
        <v>350</v>
      </c>
      <c r="J157" s="5"/>
      <c r="K157" s="5"/>
      <c r="L157" s="5"/>
      <c r="M157" s="5"/>
    </row>
    <row r="158" ht="26.05" customHeight="1" spans="1:13">
      <c r="A158" s="5" t="s">
        <v>351</v>
      </c>
      <c r="B158" s="5">
        <v>20</v>
      </c>
      <c r="C158" s="5"/>
      <c r="D158" s="5"/>
      <c r="E158" s="5"/>
      <c r="F158" s="5"/>
      <c r="G158" s="5" t="s">
        <v>352</v>
      </c>
      <c r="H158" s="5"/>
      <c r="I158" s="5"/>
      <c r="J158" s="5"/>
      <c r="K158" s="5"/>
      <c r="L158" s="5"/>
      <c r="M158" s="5"/>
    </row>
    <row r="159" ht="26.05" customHeight="1" spans="1:13">
      <c r="A159" s="5" t="s">
        <v>353</v>
      </c>
      <c r="B159" s="7">
        <v>40</v>
      </c>
      <c r="C159" s="7"/>
      <c r="D159" s="7"/>
      <c r="E159" s="7"/>
      <c r="F159" s="7"/>
      <c r="G159" s="5" t="s">
        <v>354</v>
      </c>
      <c r="H159" s="5"/>
      <c r="I159" s="7">
        <v>40</v>
      </c>
      <c r="J159" s="7"/>
      <c r="K159" s="7"/>
      <c r="L159" s="7"/>
      <c r="M159" s="7"/>
    </row>
    <row r="160" ht="26.05" customHeight="1" spans="1:13">
      <c r="A160" s="5"/>
      <c r="B160" s="7"/>
      <c r="C160" s="7"/>
      <c r="D160" s="7"/>
      <c r="E160" s="7"/>
      <c r="F160" s="7"/>
      <c r="G160" s="5" t="s">
        <v>355</v>
      </c>
      <c r="H160" s="5"/>
      <c r="I160" s="7"/>
      <c r="J160" s="7"/>
      <c r="K160" s="7"/>
      <c r="L160" s="7"/>
      <c r="M160" s="7"/>
    </row>
    <row r="161" ht="81.45" customHeight="1" spans="1:13">
      <c r="A161" s="5" t="s">
        <v>356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ht="81.45" customHeight="1" spans="1:13">
      <c r="A162" s="5" t="s">
        <v>358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ht="81.45" customHeight="1" spans="1:13">
      <c r="A163" s="5" t="s">
        <v>359</v>
      </c>
      <c r="B163" s="8" t="s">
        <v>505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ht="26.05" customHeight="1" spans="1:13">
      <c r="A164" s="5" t="s">
        <v>361</v>
      </c>
      <c r="B164" s="5" t="s">
        <v>362</v>
      </c>
      <c r="C164" s="5" t="s">
        <v>363</v>
      </c>
      <c r="D164" s="5" t="s">
        <v>364</v>
      </c>
      <c r="E164" s="5"/>
      <c r="F164" s="5" t="s">
        <v>365</v>
      </c>
      <c r="G164" s="5"/>
      <c r="H164" s="5" t="s">
        <v>366</v>
      </c>
      <c r="I164" s="5"/>
      <c r="J164" s="5" t="s">
        <v>367</v>
      </c>
      <c r="K164" s="5"/>
      <c r="L164" s="5" t="s">
        <v>368</v>
      </c>
      <c r="M164" s="5" t="s">
        <v>369</v>
      </c>
    </row>
    <row r="165" ht="19.55" customHeight="1" spans="1:13">
      <c r="A165" s="5"/>
      <c r="B165" s="8" t="s">
        <v>378</v>
      </c>
      <c r="C165" s="8" t="s">
        <v>379</v>
      </c>
      <c r="D165" s="8" t="s">
        <v>506</v>
      </c>
      <c r="E165" s="8"/>
      <c r="F165" s="5" t="s">
        <v>393</v>
      </c>
      <c r="G165" s="5"/>
      <c r="H165" s="5" t="s">
        <v>452</v>
      </c>
      <c r="I165" s="5"/>
      <c r="J165" s="5" t="s">
        <v>381</v>
      </c>
      <c r="K165" s="5"/>
      <c r="L165" s="5" t="s">
        <v>507</v>
      </c>
      <c r="M165" s="5" t="s">
        <v>377</v>
      </c>
    </row>
    <row r="166" ht="19.55" customHeight="1" spans="1:13">
      <c r="A166" s="5"/>
      <c r="B166" s="8" t="s">
        <v>378</v>
      </c>
      <c r="C166" s="8" t="s">
        <v>379</v>
      </c>
      <c r="D166" s="8" t="s">
        <v>508</v>
      </c>
      <c r="E166" s="8"/>
      <c r="F166" s="5" t="s">
        <v>373</v>
      </c>
      <c r="G166" s="5"/>
      <c r="H166" s="5" t="s">
        <v>440</v>
      </c>
      <c r="I166" s="5"/>
      <c r="J166" s="5" t="s">
        <v>381</v>
      </c>
      <c r="K166" s="5"/>
      <c r="L166" s="5" t="s">
        <v>410</v>
      </c>
      <c r="M166" s="5" t="s">
        <v>377</v>
      </c>
    </row>
    <row r="167" ht="25" customHeight="1" spans="1:13">
      <c r="A167" s="5"/>
      <c r="B167" s="8" t="s">
        <v>390</v>
      </c>
      <c r="C167" s="8" t="s">
        <v>391</v>
      </c>
      <c r="D167" s="8" t="s">
        <v>509</v>
      </c>
      <c r="E167" s="8"/>
      <c r="F167" s="5" t="s">
        <v>393</v>
      </c>
      <c r="G167" s="5"/>
      <c r="H167" s="5" t="s">
        <v>374</v>
      </c>
      <c r="I167" s="5"/>
      <c r="J167" s="5" t="s">
        <v>381</v>
      </c>
      <c r="K167" s="5"/>
      <c r="L167" s="5" t="s">
        <v>394</v>
      </c>
      <c r="M167" s="5" t="s">
        <v>377</v>
      </c>
    </row>
    <row r="168" ht="25" customHeight="1" spans="1:13">
      <c r="A168" s="5"/>
      <c r="B168" s="8" t="s">
        <v>370</v>
      </c>
      <c r="C168" s="8" t="s">
        <v>371</v>
      </c>
      <c r="D168" s="8" t="s">
        <v>510</v>
      </c>
      <c r="E168" s="8"/>
      <c r="F168" s="5" t="s">
        <v>373</v>
      </c>
      <c r="G168" s="5"/>
      <c r="H168" s="5" t="s">
        <v>374</v>
      </c>
      <c r="I168" s="5"/>
      <c r="J168" s="5" t="s">
        <v>375</v>
      </c>
      <c r="K168" s="5"/>
      <c r="L168" s="5" t="s">
        <v>376</v>
      </c>
      <c r="M168" s="5" t="s">
        <v>377</v>
      </c>
    </row>
    <row r="169" ht="19.55" customHeight="1" spans="1:13">
      <c r="A169" s="5"/>
      <c r="B169" s="8" t="s">
        <v>370</v>
      </c>
      <c r="C169" s="8" t="s">
        <v>386</v>
      </c>
      <c r="D169" s="8" t="s">
        <v>511</v>
      </c>
      <c r="E169" s="8"/>
      <c r="F169" s="5" t="s">
        <v>373</v>
      </c>
      <c r="G169" s="5"/>
      <c r="H169" s="5" t="s">
        <v>374</v>
      </c>
      <c r="I169" s="5"/>
      <c r="J169" s="5" t="s">
        <v>375</v>
      </c>
      <c r="K169" s="5"/>
      <c r="L169" s="5" t="s">
        <v>376</v>
      </c>
      <c r="M169" s="5" t="s">
        <v>377</v>
      </c>
    </row>
    <row r="170" ht="48.3" customHeight="1" spans="1:13">
      <c r="A170" s="2" t="s">
        <v>344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ht="25.85" customHeight="1" spans="1:13">
      <c r="A171" s="3" t="s">
        <v>345</v>
      </c>
      <c r="B171" s="4" t="s">
        <v>346</v>
      </c>
      <c r="C171" s="4"/>
      <c r="D171" s="4"/>
      <c r="E171" s="4"/>
      <c r="F171" s="4"/>
      <c r="G171" s="4"/>
      <c r="H171" s="4"/>
      <c r="I171" s="4"/>
      <c r="J171" s="4"/>
      <c r="K171" s="9" t="s">
        <v>2</v>
      </c>
      <c r="L171" s="9"/>
      <c r="M171" s="9"/>
    </row>
    <row r="172" ht="26.05" customHeight="1" spans="1:13">
      <c r="A172" s="5" t="s">
        <v>347</v>
      </c>
      <c r="B172" s="6" t="s">
        <v>512</v>
      </c>
      <c r="C172" s="6"/>
      <c r="D172" s="6"/>
      <c r="E172" s="6"/>
      <c r="F172" s="6"/>
      <c r="G172" s="5" t="s">
        <v>349</v>
      </c>
      <c r="H172" s="5"/>
      <c r="I172" s="5" t="s">
        <v>350</v>
      </c>
      <c r="J172" s="5"/>
      <c r="K172" s="5"/>
      <c r="L172" s="5"/>
      <c r="M172" s="5"/>
    </row>
    <row r="173" ht="26.05" customHeight="1" spans="1:13">
      <c r="A173" s="5" t="s">
        <v>351</v>
      </c>
      <c r="B173" s="5">
        <v>20</v>
      </c>
      <c r="C173" s="5"/>
      <c r="D173" s="5"/>
      <c r="E173" s="5"/>
      <c r="F173" s="5"/>
      <c r="G173" s="5" t="s">
        <v>352</v>
      </c>
      <c r="H173" s="5"/>
      <c r="I173" s="5"/>
      <c r="J173" s="5"/>
      <c r="K173" s="5"/>
      <c r="L173" s="5"/>
      <c r="M173" s="5"/>
    </row>
    <row r="174" ht="26.05" customHeight="1" spans="1:13">
      <c r="A174" s="5" t="s">
        <v>353</v>
      </c>
      <c r="B174" s="7">
        <v>653</v>
      </c>
      <c r="C174" s="7"/>
      <c r="D174" s="7"/>
      <c r="E174" s="7"/>
      <c r="F174" s="7"/>
      <c r="G174" s="5" t="s">
        <v>354</v>
      </c>
      <c r="H174" s="5"/>
      <c r="I174" s="7">
        <v>653</v>
      </c>
      <c r="J174" s="7"/>
      <c r="K174" s="7"/>
      <c r="L174" s="7"/>
      <c r="M174" s="7"/>
    </row>
    <row r="175" ht="26.05" customHeight="1" spans="1:13">
      <c r="A175" s="5"/>
      <c r="B175" s="7"/>
      <c r="C175" s="7"/>
      <c r="D175" s="7"/>
      <c r="E175" s="7"/>
      <c r="F175" s="7"/>
      <c r="G175" s="5" t="s">
        <v>355</v>
      </c>
      <c r="H175" s="5"/>
      <c r="I175" s="7"/>
      <c r="J175" s="7"/>
      <c r="K175" s="7"/>
      <c r="L175" s="7"/>
      <c r="M175" s="7"/>
    </row>
    <row r="176" ht="81.45" customHeight="1" spans="1:13">
      <c r="A176" s="5" t="s">
        <v>356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ht="81.45" customHeight="1" spans="1:13">
      <c r="A177" s="5" t="s">
        <v>358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ht="81.45" customHeight="1" spans="1:13">
      <c r="A178" s="5" t="s">
        <v>359</v>
      </c>
      <c r="B178" s="8" t="s">
        <v>513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ht="26.05" customHeight="1" spans="1:13">
      <c r="A179" s="5" t="s">
        <v>361</v>
      </c>
      <c r="B179" s="5" t="s">
        <v>362</v>
      </c>
      <c r="C179" s="5" t="s">
        <v>363</v>
      </c>
      <c r="D179" s="5" t="s">
        <v>364</v>
      </c>
      <c r="E179" s="5"/>
      <c r="F179" s="5" t="s">
        <v>365</v>
      </c>
      <c r="G179" s="5"/>
      <c r="H179" s="5" t="s">
        <v>366</v>
      </c>
      <c r="I179" s="5"/>
      <c r="J179" s="5" t="s">
        <v>367</v>
      </c>
      <c r="K179" s="5"/>
      <c r="L179" s="5" t="s">
        <v>368</v>
      </c>
      <c r="M179" s="5" t="s">
        <v>369</v>
      </c>
    </row>
    <row r="180" ht="25" customHeight="1" spans="1:13">
      <c r="A180" s="5"/>
      <c r="B180" s="8" t="s">
        <v>390</v>
      </c>
      <c r="C180" s="8" t="s">
        <v>391</v>
      </c>
      <c r="D180" s="8" t="s">
        <v>432</v>
      </c>
      <c r="E180" s="8"/>
      <c r="F180" s="5" t="s">
        <v>393</v>
      </c>
      <c r="G180" s="5"/>
      <c r="H180" s="5" t="s">
        <v>374</v>
      </c>
      <c r="I180" s="5"/>
      <c r="J180" s="5" t="s">
        <v>381</v>
      </c>
      <c r="K180" s="5"/>
      <c r="L180" s="5" t="s">
        <v>394</v>
      </c>
      <c r="M180" s="5" t="s">
        <v>377</v>
      </c>
    </row>
    <row r="181" ht="19.55" customHeight="1" spans="1:13">
      <c r="A181" s="5"/>
      <c r="B181" s="8" t="s">
        <v>378</v>
      </c>
      <c r="C181" s="8" t="s">
        <v>421</v>
      </c>
      <c r="D181" s="8" t="s">
        <v>514</v>
      </c>
      <c r="E181" s="8"/>
      <c r="F181" s="5" t="s">
        <v>393</v>
      </c>
      <c r="G181" s="5"/>
      <c r="H181" s="5" t="s">
        <v>443</v>
      </c>
      <c r="I181" s="5"/>
      <c r="J181" s="5" t="s">
        <v>381</v>
      </c>
      <c r="K181" s="5"/>
      <c r="L181" s="5" t="s">
        <v>515</v>
      </c>
      <c r="M181" s="5" t="s">
        <v>377</v>
      </c>
    </row>
    <row r="182" ht="19.55" customHeight="1" spans="1:13">
      <c r="A182" s="5"/>
      <c r="B182" s="8" t="s">
        <v>370</v>
      </c>
      <c r="C182" s="8" t="s">
        <v>398</v>
      </c>
      <c r="D182" s="8" t="s">
        <v>516</v>
      </c>
      <c r="E182" s="8"/>
      <c r="F182" s="5" t="s">
        <v>373</v>
      </c>
      <c r="G182" s="5"/>
      <c r="H182" s="5" t="s">
        <v>374</v>
      </c>
      <c r="I182" s="5"/>
      <c r="J182" s="5" t="s">
        <v>381</v>
      </c>
      <c r="K182" s="5"/>
      <c r="L182" s="5" t="s">
        <v>517</v>
      </c>
      <c r="M182" s="5" t="s">
        <v>377</v>
      </c>
    </row>
    <row r="183" ht="25" customHeight="1" spans="1:13">
      <c r="A183" s="5"/>
      <c r="B183" s="8" t="s">
        <v>370</v>
      </c>
      <c r="C183" s="8" t="s">
        <v>398</v>
      </c>
      <c r="D183" s="8" t="s">
        <v>518</v>
      </c>
      <c r="E183" s="8"/>
      <c r="F183" s="5" t="s">
        <v>373</v>
      </c>
      <c r="G183" s="5"/>
      <c r="H183" s="5" t="s">
        <v>374</v>
      </c>
      <c r="I183" s="5"/>
      <c r="J183" s="5" t="s">
        <v>381</v>
      </c>
      <c r="K183" s="5"/>
      <c r="L183" s="5" t="s">
        <v>382</v>
      </c>
      <c r="M183" s="5" t="s">
        <v>377</v>
      </c>
    </row>
    <row r="184" ht="19.55" customHeight="1" spans="1:13">
      <c r="A184" s="5"/>
      <c r="B184" s="8" t="s">
        <v>378</v>
      </c>
      <c r="C184" s="8" t="s">
        <v>379</v>
      </c>
      <c r="D184" s="8" t="s">
        <v>519</v>
      </c>
      <c r="E184" s="8"/>
      <c r="F184" s="5" t="s">
        <v>373</v>
      </c>
      <c r="G184" s="5"/>
      <c r="H184" s="5" t="s">
        <v>501</v>
      </c>
      <c r="I184" s="5"/>
      <c r="J184" s="5" t="s">
        <v>381</v>
      </c>
      <c r="K184" s="5"/>
      <c r="L184" s="5" t="s">
        <v>373</v>
      </c>
      <c r="M184" s="5" t="s">
        <v>377</v>
      </c>
    </row>
    <row r="185" ht="48.3" customHeight="1" spans="1:13">
      <c r="A185" s="2" t="s">
        <v>344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25.85" customHeight="1" spans="1:13">
      <c r="A186" s="3" t="s">
        <v>345</v>
      </c>
      <c r="B186" s="4" t="s">
        <v>346</v>
      </c>
      <c r="C186" s="4"/>
      <c r="D186" s="4"/>
      <c r="E186" s="4"/>
      <c r="F186" s="4"/>
      <c r="G186" s="4"/>
      <c r="H186" s="4"/>
      <c r="I186" s="4"/>
      <c r="J186" s="4"/>
      <c r="K186" s="9" t="s">
        <v>2</v>
      </c>
      <c r="L186" s="9"/>
      <c r="M186" s="9"/>
    </row>
    <row r="187" ht="26.05" customHeight="1" spans="1:13">
      <c r="A187" s="5" t="s">
        <v>347</v>
      </c>
      <c r="B187" s="6" t="s">
        <v>520</v>
      </c>
      <c r="C187" s="6"/>
      <c r="D187" s="6"/>
      <c r="E187" s="6"/>
      <c r="F187" s="6"/>
      <c r="G187" s="5" t="s">
        <v>349</v>
      </c>
      <c r="H187" s="5"/>
      <c r="I187" s="5" t="s">
        <v>350</v>
      </c>
      <c r="J187" s="5"/>
      <c r="K187" s="5"/>
      <c r="L187" s="5"/>
      <c r="M187" s="5"/>
    </row>
    <row r="188" ht="26.05" customHeight="1" spans="1:13">
      <c r="A188" s="5" t="s">
        <v>351</v>
      </c>
      <c r="B188" s="5">
        <v>10</v>
      </c>
      <c r="C188" s="5"/>
      <c r="D188" s="5"/>
      <c r="E188" s="5"/>
      <c r="F188" s="5"/>
      <c r="G188" s="5" t="s">
        <v>352</v>
      </c>
      <c r="H188" s="5"/>
      <c r="I188" s="5"/>
      <c r="J188" s="5"/>
      <c r="K188" s="5"/>
      <c r="L188" s="5"/>
      <c r="M188" s="5"/>
    </row>
    <row r="189" ht="26.05" customHeight="1" spans="1:13">
      <c r="A189" s="5" t="s">
        <v>353</v>
      </c>
      <c r="B189" s="7">
        <v>98.4</v>
      </c>
      <c r="C189" s="7"/>
      <c r="D189" s="7"/>
      <c r="E189" s="7"/>
      <c r="F189" s="7"/>
      <c r="G189" s="5" t="s">
        <v>354</v>
      </c>
      <c r="H189" s="5"/>
      <c r="I189" s="7">
        <v>98.4</v>
      </c>
      <c r="J189" s="7"/>
      <c r="K189" s="7"/>
      <c r="L189" s="7"/>
      <c r="M189" s="7"/>
    </row>
    <row r="190" ht="26.05" customHeight="1" spans="1:13">
      <c r="A190" s="5"/>
      <c r="B190" s="7"/>
      <c r="C190" s="7"/>
      <c r="D190" s="7"/>
      <c r="E190" s="7"/>
      <c r="F190" s="7"/>
      <c r="G190" s="5" t="s">
        <v>355</v>
      </c>
      <c r="H190" s="5"/>
      <c r="I190" s="7"/>
      <c r="J190" s="7"/>
      <c r="K190" s="7"/>
      <c r="L190" s="7"/>
      <c r="M190" s="7"/>
    </row>
    <row r="191" ht="81.45" customHeight="1" spans="1:13">
      <c r="A191" s="5" t="s">
        <v>356</v>
      </c>
      <c r="B191" s="8" t="s">
        <v>521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ht="81.45" customHeight="1" spans="1:13">
      <c r="A192" s="5" t="s">
        <v>358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ht="81.45" customHeight="1" spans="1:13">
      <c r="A193" s="5" t="s">
        <v>359</v>
      </c>
      <c r="B193" s="8" t="s">
        <v>522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ht="26.05" customHeight="1" spans="1:13">
      <c r="A194" s="5" t="s">
        <v>361</v>
      </c>
      <c r="B194" s="5" t="s">
        <v>362</v>
      </c>
      <c r="C194" s="5" t="s">
        <v>363</v>
      </c>
      <c r="D194" s="5" t="s">
        <v>364</v>
      </c>
      <c r="E194" s="5"/>
      <c r="F194" s="5" t="s">
        <v>365</v>
      </c>
      <c r="G194" s="5"/>
      <c r="H194" s="5" t="s">
        <v>366</v>
      </c>
      <c r="I194" s="5"/>
      <c r="J194" s="5" t="s">
        <v>367</v>
      </c>
      <c r="K194" s="5"/>
      <c r="L194" s="5" t="s">
        <v>368</v>
      </c>
      <c r="M194" s="5" t="s">
        <v>369</v>
      </c>
    </row>
    <row r="195" ht="25" customHeight="1" spans="1:13">
      <c r="A195" s="5"/>
      <c r="B195" s="8" t="s">
        <v>390</v>
      </c>
      <c r="C195" s="8" t="s">
        <v>391</v>
      </c>
      <c r="D195" s="8" t="s">
        <v>523</v>
      </c>
      <c r="E195" s="8"/>
      <c r="F195" s="5" t="s">
        <v>393</v>
      </c>
      <c r="G195" s="5"/>
      <c r="H195" s="5" t="s">
        <v>374</v>
      </c>
      <c r="I195" s="5"/>
      <c r="J195" s="5" t="s">
        <v>381</v>
      </c>
      <c r="K195" s="5"/>
      <c r="L195" s="5" t="s">
        <v>394</v>
      </c>
      <c r="M195" s="5" t="s">
        <v>377</v>
      </c>
    </row>
    <row r="196" ht="19.55" customHeight="1" spans="1:13">
      <c r="A196" s="5"/>
      <c r="B196" s="8" t="s">
        <v>370</v>
      </c>
      <c r="C196" s="8" t="s">
        <v>371</v>
      </c>
      <c r="D196" s="8" t="s">
        <v>524</v>
      </c>
      <c r="E196" s="8"/>
      <c r="F196" s="5" t="s">
        <v>373</v>
      </c>
      <c r="G196" s="5"/>
      <c r="H196" s="5" t="s">
        <v>374</v>
      </c>
      <c r="I196" s="5"/>
      <c r="J196" s="5" t="s">
        <v>375</v>
      </c>
      <c r="K196" s="5"/>
      <c r="L196" s="5" t="s">
        <v>376</v>
      </c>
      <c r="M196" s="5" t="s">
        <v>377</v>
      </c>
    </row>
    <row r="197" ht="19.55" customHeight="1" spans="1:13">
      <c r="A197" s="5"/>
      <c r="B197" s="8" t="s">
        <v>378</v>
      </c>
      <c r="C197" s="8" t="s">
        <v>379</v>
      </c>
      <c r="D197" s="8" t="s">
        <v>525</v>
      </c>
      <c r="E197" s="8"/>
      <c r="F197" s="5" t="s">
        <v>373</v>
      </c>
      <c r="G197" s="5"/>
      <c r="H197" s="5" t="s">
        <v>452</v>
      </c>
      <c r="I197" s="5"/>
      <c r="J197" s="5" t="s">
        <v>381</v>
      </c>
      <c r="K197" s="5"/>
      <c r="L197" s="5" t="s">
        <v>526</v>
      </c>
      <c r="M197" s="5" t="s">
        <v>377</v>
      </c>
    </row>
    <row r="198" ht="19.55" customHeight="1" spans="1:13">
      <c r="A198" s="5"/>
      <c r="B198" s="8" t="s">
        <v>370</v>
      </c>
      <c r="C198" s="8" t="s">
        <v>371</v>
      </c>
      <c r="D198" s="8" t="s">
        <v>527</v>
      </c>
      <c r="E198" s="8"/>
      <c r="F198" s="5" t="s">
        <v>373</v>
      </c>
      <c r="G198" s="5"/>
      <c r="H198" s="5" t="s">
        <v>418</v>
      </c>
      <c r="I198" s="5"/>
      <c r="J198" s="5" t="s">
        <v>419</v>
      </c>
      <c r="K198" s="5"/>
      <c r="L198" s="5" t="s">
        <v>420</v>
      </c>
      <c r="M198" s="5" t="s">
        <v>377</v>
      </c>
    </row>
    <row r="199" ht="19.55" customHeight="1" spans="1:13">
      <c r="A199" s="5"/>
      <c r="B199" s="8" t="s">
        <v>378</v>
      </c>
      <c r="C199" s="8" t="s">
        <v>379</v>
      </c>
      <c r="D199" s="8" t="s">
        <v>528</v>
      </c>
      <c r="E199" s="8"/>
      <c r="F199" s="5" t="s">
        <v>373</v>
      </c>
      <c r="G199" s="5"/>
      <c r="H199" s="5" t="s">
        <v>440</v>
      </c>
      <c r="I199" s="5"/>
      <c r="J199" s="5" t="s">
        <v>419</v>
      </c>
      <c r="K199" s="5"/>
      <c r="L199" s="5" t="s">
        <v>393</v>
      </c>
      <c r="M199" s="5" t="s">
        <v>377</v>
      </c>
    </row>
    <row r="200" ht="48.3" customHeight="1" spans="1:13">
      <c r="A200" s="2" t="s">
        <v>344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ht="25.85" customHeight="1" spans="1:13">
      <c r="A201" s="3" t="s">
        <v>345</v>
      </c>
      <c r="B201" s="4" t="s">
        <v>346</v>
      </c>
      <c r="C201" s="4"/>
      <c r="D201" s="4"/>
      <c r="E201" s="4"/>
      <c r="F201" s="4"/>
      <c r="G201" s="4"/>
      <c r="H201" s="4"/>
      <c r="I201" s="4"/>
      <c r="J201" s="4"/>
      <c r="K201" s="9" t="s">
        <v>2</v>
      </c>
      <c r="L201" s="9"/>
      <c r="M201" s="9"/>
    </row>
    <row r="202" ht="26.05" customHeight="1" spans="1:13">
      <c r="A202" s="5" t="s">
        <v>347</v>
      </c>
      <c r="B202" s="6" t="s">
        <v>529</v>
      </c>
      <c r="C202" s="6"/>
      <c r="D202" s="6"/>
      <c r="E202" s="6"/>
      <c r="F202" s="6"/>
      <c r="G202" s="5" t="s">
        <v>349</v>
      </c>
      <c r="H202" s="5"/>
      <c r="I202" s="5" t="s">
        <v>350</v>
      </c>
      <c r="J202" s="5"/>
      <c r="K202" s="5"/>
      <c r="L202" s="5"/>
      <c r="M202" s="5"/>
    </row>
    <row r="203" ht="26.05" customHeight="1" spans="1:13">
      <c r="A203" s="5" t="s">
        <v>351</v>
      </c>
      <c r="B203" s="5">
        <v>10</v>
      </c>
      <c r="C203" s="5"/>
      <c r="D203" s="5"/>
      <c r="E203" s="5"/>
      <c r="F203" s="5"/>
      <c r="G203" s="5" t="s">
        <v>352</v>
      </c>
      <c r="H203" s="5"/>
      <c r="I203" s="5"/>
      <c r="J203" s="5"/>
      <c r="K203" s="5"/>
      <c r="L203" s="5"/>
      <c r="M203" s="5"/>
    </row>
    <row r="204" ht="26.05" customHeight="1" spans="1:13">
      <c r="A204" s="5" t="s">
        <v>353</v>
      </c>
      <c r="B204" s="7">
        <v>22</v>
      </c>
      <c r="C204" s="7"/>
      <c r="D204" s="7"/>
      <c r="E204" s="7"/>
      <c r="F204" s="7"/>
      <c r="G204" s="5" t="s">
        <v>354</v>
      </c>
      <c r="H204" s="5"/>
      <c r="I204" s="7">
        <v>22</v>
      </c>
      <c r="J204" s="7"/>
      <c r="K204" s="7"/>
      <c r="L204" s="7"/>
      <c r="M204" s="7"/>
    </row>
    <row r="205" ht="26.05" customHeight="1" spans="1:13">
      <c r="A205" s="5"/>
      <c r="B205" s="7"/>
      <c r="C205" s="7"/>
      <c r="D205" s="7"/>
      <c r="E205" s="7"/>
      <c r="F205" s="7"/>
      <c r="G205" s="5" t="s">
        <v>355</v>
      </c>
      <c r="H205" s="5"/>
      <c r="I205" s="7"/>
      <c r="J205" s="7"/>
      <c r="K205" s="7"/>
      <c r="L205" s="7"/>
      <c r="M205" s="7"/>
    </row>
    <row r="206" ht="81.45" customHeight="1" spans="1:13">
      <c r="A206" s="5" t="s">
        <v>356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ht="81.45" customHeight="1" spans="1:13">
      <c r="A207" s="5" t="s">
        <v>358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ht="81.45" customHeight="1" spans="1:13">
      <c r="A208" s="5" t="s">
        <v>359</v>
      </c>
      <c r="B208" s="8" t="s">
        <v>530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ht="26.05" customHeight="1" spans="1:13">
      <c r="A209" s="5" t="s">
        <v>361</v>
      </c>
      <c r="B209" s="5" t="s">
        <v>362</v>
      </c>
      <c r="C209" s="5" t="s">
        <v>363</v>
      </c>
      <c r="D209" s="5" t="s">
        <v>364</v>
      </c>
      <c r="E209" s="5"/>
      <c r="F209" s="5" t="s">
        <v>365</v>
      </c>
      <c r="G209" s="5"/>
      <c r="H209" s="5" t="s">
        <v>366</v>
      </c>
      <c r="I209" s="5"/>
      <c r="J209" s="5" t="s">
        <v>367</v>
      </c>
      <c r="K209" s="5"/>
      <c r="L209" s="5" t="s">
        <v>368</v>
      </c>
      <c r="M209" s="5" t="s">
        <v>369</v>
      </c>
    </row>
    <row r="210" ht="25" customHeight="1" spans="1:13">
      <c r="A210" s="5"/>
      <c r="B210" s="8" t="s">
        <v>390</v>
      </c>
      <c r="C210" s="8" t="s">
        <v>391</v>
      </c>
      <c r="D210" s="8" t="s">
        <v>407</v>
      </c>
      <c r="E210" s="8"/>
      <c r="F210" s="5" t="s">
        <v>393</v>
      </c>
      <c r="G210" s="5"/>
      <c r="H210" s="5" t="s">
        <v>374</v>
      </c>
      <c r="I210" s="5"/>
      <c r="J210" s="5" t="s">
        <v>381</v>
      </c>
      <c r="K210" s="5"/>
      <c r="L210" s="5" t="s">
        <v>394</v>
      </c>
      <c r="M210" s="5" t="s">
        <v>377</v>
      </c>
    </row>
    <row r="211" ht="19.55" customHeight="1" spans="1:13">
      <c r="A211" s="5"/>
      <c r="B211" s="8" t="s">
        <v>378</v>
      </c>
      <c r="C211" s="8" t="s">
        <v>379</v>
      </c>
      <c r="D211" s="8" t="s">
        <v>531</v>
      </c>
      <c r="E211" s="8"/>
      <c r="F211" s="5" t="s">
        <v>373</v>
      </c>
      <c r="G211" s="5"/>
      <c r="H211" s="5" t="s">
        <v>374</v>
      </c>
      <c r="I211" s="5"/>
      <c r="J211" s="5" t="s">
        <v>415</v>
      </c>
      <c r="K211" s="5"/>
      <c r="L211" s="5" t="s">
        <v>416</v>
      </c>
      <c r="M211" s="5" t="s">
        <v>377</v>
      </c>
    </row>
    <row r="212" ht="19.55" customHeight="1" spans="1:13">
      <c r="A212" s="5"/>
      <c r="B212" s="8" t="s">
        <v>370</v>
      </c>
      <c r="C212" s="8" t="s">
        <v>371</v>
      </c>
      <c r="D212" s="8" t="s">
        <v>454</v>
      </c>
      <c r="E212" s="8"/>
      <c r="F212" s="5" t="s">
        <v>373</v>
      </c>
      <c r="G212" s="5"/>
      <c r="H212" s="5" t="s">
        <v>374</v>
      </c>
      <c r="I212" s="5"/>
      <c r="J212" s="5" t="s">
        <v>381</v>
      </c>
      <c r="K212" s="5"/>
      <c r="L212" s="5" t="s">
        <v>394</v>
      </c>
      <c r="M212" s="5" t="s">
        <v>377</v>
      </c>
    </row>
    <row r="213" ht="19.55" customHeight="1" spans="1:13">
      <c r="A213" s="5"/>
      <c r="B213" s="8" t="s">
        <v>378</v>
      </c>
      <c r="C213" s="8" t="s">
        <v>379</v>
      </c>
      <c r="D213" s="8" t="s">
        <v>532</v>
      </c>
      <c r="E213" s="8"/>
      <c r="F213" s="5" t="s">
        <v>373</v>
      </c>
      <c r="G213" s="5"/>
      <c r="H213" s="5" t="s">
        <v>374</v>
      </c>
      <c r="I213" s="5"/>
      <c r="J213" s="5" t="s">
        <v>415</v>
      </c>
      <c r="K213" s="5"/>
      <c r="L213" s="5" t="s">
        <v>416</v>
      </c>
      <c r="M213" s="5" t="s">
        <v>377</v>
      </c>
    </row>
    <row r="214" ht="19.55" customHeight="1" spans="1:13">
      <c r="A214" s="5"/>
      <c r="B214" s="8" t="s">
        <v>370</v>
      </c>
      <c r="C214" s="8" t="s">
        <v>371</v>
      </c>
      <c r="D214" s="8" t="s">
        <v>533</v>
      </c>
      <c r="E214" s="8"/>
      <c r="F214" s="5" t="s">
        <v>373</v>
      </c>
      <c r="G214" s="5"/>
      <c r="H214" s="5" t="s">
        <v>418</v>
      </c>
      <c r="I214" s="5"/>
      <c r="J214" s="5" t="s">
        <v>419</v>
      </c>
      <c r="K214" s="5"/>
      <c r="L214" s="5" t="s">
        <v>420</v>
      </c>
      <c r="M214" s="5" t="s">
        <v>377</v>
      </c>
    </row>
    <row r="215" ht="48.3" customHeight="1" spans="1:13">
      <c r="A215" s="2" t="s">
        <v>344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ht="25.85" customHeight="1" spans="1:13">
      <c r="A216" s="3" t="s">
        <v>345</v>
      </c>
      <c r="B216" s="4" t="s">
        <v>346</v>
      </c>
      <c r="C216" s="4"/>
      <c r="D216" s="4"/>
      <c r="E216" s="4"/>
      <c r="F216" s="4"/>
      <c r="G216" s="4"/>
      <c r="H216" s="4"/>
      <c r="I216" s="4"/>
      <c r="J216" s="4"/>
      <c r="K216" s="9" t="s">
        <v>2</v>
      </c>
      <c r="L216" s="9"/>
      <c r="M216" s="9"/>
    </row>
    <row r="217" ht="26.05" customHeight="1" spans="1:13">
      <c r="A217" s="5" t="s">
        <v>347</v>
      </c>
      <c r="B217" s="6" t="s">
        <v>534</v>
      </c>
      <c r="C217" s="6"/>
      <c r="D217" s="6"/>
      <c r="E217" s="6"/>
      <c r="F217" s="6"/>
      <c r="G217" s="5" t="s">
        <v>349</v>
      </c>
      <c r="H217" s="5"/>
      <c r="I217" s="5" t="s">
        <v>350</v>
      </c>
      <c r="J217" s="5"/>
      <c r="K217" s="5"/>
      <c r="L217" s="5"/>
      <c r="M217" s="5"/>
    </row>
    <row r="218" ht="26.05" customHeight="1" spans="1:13">
      <c r="A218" s="5" t="s">
        <v>351</v>
      </c>
      <c r="B218" s="5">
        <v>10</v>
      </c>
      <c r="C218" s="5"/>
      <c r="D218" s="5"/>
      <c r="E218" s="5"/>
      <c r="F218" s="5"/>
      <c r="G218" s="5" t="s">
        <v>352</v>
      </c>
      <c r="H218" s="5"/>
      <c r="I218" s="5"/>
      <c r="J218" s="5"/>
      <c r="K218" s="5"/>
      <c r="L218" s="5"/>
      <c r="M218" s="5"/>
    </row>
    <row r="219" ht="26.05" customHeight="1" spans="1:13">
      <c r="A219" s="5" t="s">
        <v>353</v>
      </c>
      <c r="B219" s="7">
        <v>5</v>
      </c>
      <c r="C219" s="7"/>
      <c r="D219" s="7"/>
      <c r="E219" s="7"/>
      <c r="F219" s="7"/>
      <c r="G219" s="5" t="s">
        <v>354</v>
      </c>
      <c r="H219" s="5"/>
      <c r="I219" s="7">
        <v>5</v>
      </c>
      <c r="J219" s="7"/>
      <c r="K219" s="7"/>
      <c r="L219" s="7"/>
      <c r="M219" s="7"/>
    </row>
    <row r="220" ht="26.05" customHeight="1" spans="1:13">
      <c r="A220" s="5"/>
      <c r="B220" s="7"/>
      <c r="C220" s="7"/>
      <c r="D220" s="7"/>
      <c r="E220" s="7"/>
      <c r="F220" s="7"/>
      <c r="G220" s="5" t="s">
        <v>355</v>
      </c>
      <c r="H220" s="5"/>
      <c r="I220" s="7"/>
      <c r="J220" s="7"/>
      <c r="K220" s="7"/>
      <c r="L220" s="7"/>
      <c r="M220" s="7"/>
    </row>
    <row r="221" ht="81.45" customHeight="1" spans="1:13">
      <c r="A221" s="5" t="s">
        <v>356</v>
      </c>
      <c r="B221" s="8" t="s">
        <v>535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ht="81.45" customHeight="1" spans="1:13">
      <c r="A222" s="5" t="s">
        <v>358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ht="100.9" customHeight="1" spans="1:13">
      <c r="A223" s="5" t="s">
        <v>359</v>
      </c>
      <c r="B223" s="8" t="s">
        <v>536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ht="26.05" customHeight="1" spans="1:13">
      <c r="A224" s="5" t="s">
        <v>361</v>
      </c>
      <c r="B224" s="5" t="s">
        <v>362</v>
      </c>
      <c r="C224" s="5" t="s">
        <v>363</v>
      </c>
      <c r="D224" s="5" t="s">
        <v>364</v>
      </c>
      <c r="E224" s="5"/>
      <c r="F224" s="5" t="s">
        <v>365</v>
      </c>
      <c r="G224" s="5"/>
      <c r="H224" s="5" t="s">
        <v>366</v>
      </c>
      <c r="I224" s="5"/>
      <c r="J224" s="5" t="s">
        <v>367</v>
      </c>
      <c r="K224" s="5"/>
      <c r="L224" s="5" t="s">
        <v>368</v>
      </c>
      <c r="M224" s="5" t="s">
        <v>369</v>
      </c>
    </row>
    <row r="225" ht="25" customHeight="1" spans="1:13">
      <c r="A225" s="5"/>
      <c r="B225" s="8" t="s">
        <v>378</v>
      </c>
      <c r="C225" s="8" t="s">
        <v>379</v>
      </c>
      <c r="D225" s="8" t="s">
        <v>537</v>
      </c>
      <c r="E225" s="8"/>
      <c r="F225" s="5" t="s">
        <v>373</v>
      </c>
      <c r="G225" s="5"/>
      <c r="H225" s="5" t="s">
        <v>374</v>
      </c>
      <c r="I225" s="5"/>
      <c r="J225" s="5" t="s">
        <v>538</v>
      </c>
      <c r="K225" s="5"/>
      <c r="L225" s="5" t="s">
        <v>456</v>
      </c>
      <c r="M225" s="5" t="s">
        <v>377</v>
      </c>
    </row>
    <row r="226" ht="19.55" customHeight="1" spans="1:13">
      <c r="A226" s="5"/>
      <c r="B226" s="8" t="s">
        <v>370</v>
      </c>
      <c r="C226" s="8" t="s">
        <v>398</v>
      </c>
      <c r="D226" s="8" t="s">
        <v>539</v>
      </c>
      <c r="E226" s="8"/>
      <c r="F226" s="5" t="s">
        <v>406</v>
      </c>
      <c r="G226" s="5"/>
      <c r="H226" s="5" t="s">
        <v>540</v>
      </c>
      <c r="I226" s="5"/>
      <c r="J226" s="5" t="s">
        <v>381</v>
      </c>
      <c r="K226" s="5"/>
      <c r="L226" s="5" t="s">
        <v>515</v>
      </c>
      <c r="M226" s="5" t="s">
        <v>377</v>
      </c>
    </row>
    <row r="227" ht="19.55" customHeight="1" spans="1:13">
      <c r="A227" s="5"/>
      <c r="B227" s="8" t="s">
        <v>370</v>
      </c>
      <c r="C227" s="8" t="s">
        <v>386</v>
      </c>
      <c r="D227" s="8" t="s">
        <v>541</v>
      </c>
      <c r="E227" s="8"/>
      <c r="F227" s="5" t="s">
        <v>406</v>
      </c>
      <c r="G227" s="5"/>
      <c r="H227" s="5" t="s">
        <v>374</v>
      </c>
      <c r="I227" s="5"/>
      <c r="J227" s="5" t="s">
        <v>381</v>
      </c>
      <c r="K227" s="5"/>
      <c r="L227" s="5" t="s">
        <v>394</v>
      </c>
      <c r="M227" s="5" t="s">
        <v>377</v>
      </c>
    </row>
    <row r="228" ht="25" customHeight="1" spans="1:13">
      <c r="A228" s="5"/>
      <c r="B228" s="8" t="s">
        <v>378</v>
      </c>
      <c r="C228" s="8" t="s">
        <v>379</v>
      </c>
      <c r="D228" s="8" t="s">
        <v>542</v>
      </c>
      <c r="E228" s="8"/>
      <c r="F228" s="5" t="s">
        <v>373</v>
      </c>
      <c r="G228" s="5"/>
      <c r="H228" s="5" t="s">
        <v>374</v>
      </c>
      <c r="I228" s="5"/>
      <c r="J228" s="5" t="s">
        <v>538</v>
      </c>
      <c r="K228" s="5"/>
      <c r="L228" s="5" t="s">
        <v>373</v>
      </c>
      <c r="M228" s="5" t="s">
        <v>377</v>
      </c>
    </row>
    <row r="229" ht="48.3" customHeight="1" spans="1:13">
      <c r="A229" s="2" t="s">
        <v>344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ht="25.85" customHeight="1" spans="1:13">
      <c r="A230" s="3" t="s">
        <v>345</v>
      </c>
      <c r="B230" s="4" t="s">
        <v>346</v>
      </c>
      <c r="C230" s="4"/>
      <c r="D230" s="4"/>
      <c r="E230" s="4"/>
      <c r="F230" s="4"/>
      <c r="G230" s="4"/>
      <c r="H230" s="4"/>
      <c r="I230" s="4"/>
      <c r="J230" s="4"/>
      <c r="K230" s="9" t="s">
        <v>2</v>
      </c>
      <c r="L230" s="9"/>
      <c r="M230" s="9"/>
    </row>
    <row r="231" ht="26.05" customHeight="1" spans="1:13">
      <c r="A231" s="5" t="s">
        <v>347</v>
      </c>
      <c r="B231" s="6" t="s">
        <v>543</v>
      </c>
      <c r="C231" s="6"/>
      <c r="D231" s="6"/>
      <c r="E231" s="6"/>
      <c r="F231" s="6"/>
      <c r="G231" s="5" t="s">
        <v>349</v>
      </c>
      <c r="H231" s="5"/>
      <c r="I231" s="5" t="s">
        <v>350</v>
      </c>
      <c r="J231" s="5"/>
      <c r="K231" s="5"/>
      <c r="L231" s="5"/>
      <c r="M231" s="5"/>
    </row>
    <row r="232" ht="26.05" customHeight="1" spans="1:13">
      <c r="A232" s="5" t="s">
        <v>351</v>
      </c>
      <c r="B232" s="5">
        <v>10</v>
      </c>
      <c r="C232" s="5"/>
      <c r="D232" s="5"/>
      <c r="E232" s="5"/>
      <c r="F232" s="5"/>
      <c r="G232" s="5" t="s">
        <v>352</v>
      </c>
      <c r="H232" s="5"/>
      <c r="I232" s="5"/>
      <c r="J232" s="5"/>
      <c r="K232" s="5"/>
      <c r="L232" s="5"/>
      <c r="M232" s="5"/>
    </row>
    <row r="233" ht="26.05" customHeight="1" spans="1:13">
      <c r="A233" s="5" t="s">
        <v>353</v>
      </c>
      <c r="B233" s="7">
        <v>50</v>
      </c>
      <c r="C233" s="7"/>
      <c r="D233" s="7"/>
      <c r="E233" s="7"/>
      <c r="F233" s="7"/>
      <c r="G233" s="5" t="s">
        <v>354</v>
      </c>
      <c r="H233" s="5"/>
      <c r="I233" s="7">
        <v>50</v>
      </c>
      <c r="J233" s="7"/>
      <c r="K233" s="7"/>
      <c r="L233" s="7"/>
      <c r="M233" s="7"/>
    </row>
    <row r="234" ht="26.05" customHeight="1" spans="1:13">
      <c r="A234" s="5"/>
      <c r="B234" s="7"/>
      <c r="C234" s="7"/>
      <c r="D234" s="7"/>
      <c r="E234" s="7"/>
      <c r="F234" s="7"/>
      <c r="G234" s="5" t="s">
        <v>355</v>
      </c>
      <c r="H234" s="5"/>
      <c r="I234" s="7"/>
      <c r="J234" s="7"/>
      <c r="K234" s="7"/>
      <c r="L234" s="7"/>
      <c r="M234" s="7"/>
    </row>
    <row r="235" ht="81.45" customHeight="1" spans="1:13">
      <c r="A235" s="5" t="s">
        <v>356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ht="81.45" customHeight="1" spans="1:13">
      <c r="A236" s="5" t="s">
        <v>358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ht="81.45" customHeight="1" spans="1:13">
      <c r="A237" s="5" t="s">
        <v>359</v>
      </c>
      <c r="B237" s="8" t="s">
        <v>544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ht="26.05" customHeight="1" spans="1:13">
      <c r="A238" s="5" t="s">
        <v>361</v>
      </c>
      <c r="B238" s="5" t="s">
        <v>362</v>
      </c>
      <c r="C238" s="5" t="s">
        <v>363</v>
      </c>
      <c r="D238" s="5" t="s">
        <v>364</v>
      </c>
      <c r="E238" s="5"/>
      <c r="F238" s="5" t="s">
        <v>365</v>
      </c>
      <c r="G238" s="5"/>
      <c r="H238" s="5" t="s">
        <v>366</v>
      </c>
      <c r="I238" s="5"/>
      <c r="J238" s="5" t="s">
        <v>367</v>
      </c>
      <c r="K238" s="5"/>
      <c r="L238" s="5" t="s">
        <v>368</v>
      </c>
      <c r="M238" s="5" t="s">
        <v>369</v>
      </c>
    </row>
    <row r="239" ht="19.55" customHeight="1" spans="1:13">
      <c r="A239" s="5"/>
      <c r="B239" s="8" t="s">
        <v>370</v>
      </c>
      <c r="C239" s="8" t="s">
        <v>371</v>
      </c>
      <c r="D239" s="8" t="s">
        <v>545</v>
      </c>
      <c r="E239" s="8"/>
      <c r="F239" s="5" t="s">
        <v>373</v>
      </c>
      <c r="G239" s="5"/>
      <c r="H239" s="5" t="s">
        <v>374</v>
      </c>
      <c r="I239" s="5"/>
      <c r="J239" s="5" t="s">
        <v>375</v>
      </c>
      <c r="K239" s="5"/>
      <c r="L239" s="5" t="s">
        <v>376</v>
      </c>
      <c r="M239" s="5" t="s">
        <v>377</v>
      </c>
    </row>
    <row r="240" ht="19.55" customHeight="1" spans="1:13">
      <c r="A240" s="5"/>
      <c r="B240" s="8" t="s">
        <v>378</v>
      </c>
      <c r="C240" s="8" t="s">
        <v>379</v>
      </c>
      <c r="D240" s="8" t="s">
        <v>546</v>
      </c>
      <c r="E240" s="8"/>
      <c r="F240" s="5" t="s">
        <v>373</v>
      </c>
      <c r="G240" s="5"/>
      <c r="H240" s="5" t="s">
        <v>374</v>
      </c>
      <c r="I240" s="5"/>
      <c r="J240" s="5" t="s">
        <v>375</v>
      </c>
      <c r="K240" s="5"/>
      <c r="L240" s="5" t="s">
        <v>376</v>
      </c>
      <c r="M240" s="5" t="s">
        <v>377</v>
      </c>
    </row>
    <row r="241" ht="19.55" customHeight="1" spans="1:13">
      <c r="A241" s="5"/>
      <c r="B241" s="8" t="s">
        <v>378</v>
      </c>
      <c r="C241" s="8" t="s">
        <v>379</v>
      </c>
      <c r="D241" s="8" t="s">
        <v>383</v>
      </c>
      <c r="E241" s="8"/>
      <c r="F241" s="5" t="s">
        <v>373</v>
      </c>
      <c r="G241" s="5"/>
      <c r="H241" s="5" t="s">
        <v>452</v>
      </c>
      <c r="I241" s="5"/>
      <c r="J241" s="5" t="s">
        <v>381</v>
      </c>
      <c r="K241" s="5"/>
      <c r="L241" s="5" t="s">
        <v>376</v>
      </c>
      <c r="M241" s="5" t="s">
        <v>377</v>
      </c>
    </row>
    <row r="242" ht="19.55" customHeight="1" spans="1:13">
      <c r="A242" s="5"/>
      <c r="B242" s="8" t="s">
        <v>370</v>
      </c>
      <c r="C242" s="8" t="s">
        <v>398</v>
      </c>
      <c r="D242" s="8" t="s">
        <v>547</v>
      </c>
      <c r="E242" s="8"/>
      <c r="F242" s="5" t="s">
        <v>373</v>
      </c>
      <c r="G242" s="5"/>
      <c r="H242" s="5" t="s">
        <v>452</v>
      </c>
      <c r="I242" s="5"/>
      <c r="J242" s="5" t="s">
        <v>381</v>
      </c>
      <c r="K242" s="5"/>
      <c r="L242" s="5" t="s">
        <v>376</v>
      </c>
      <c r="M242" s="5" t="s">
        <v>377</v>
      </c>
    </row>
    <row r="243" ht="25" customHeight="1" spans="1:13">
      <c r="A243" s="5"/>
      <c r="B243" s="8" t="s">
        <v>390</v>
      </c>
      <c r="C243" s="8" t="s">
        <v>391</v>
      </c>
      <c r="D243" s="8" t="s">
        <v>502</v>
      </c>
      <c r="E243" s="8"/>
      <c r="F243" s="5" t="s">
        <v>393</v>
      </c>
      <c r="G243" s="5"/>
      <c r="H243" s="5" t="s">
        <v>374</v>
      </c>
      <c r="I243" s="5"/>
      <c r="J243" s="5" t="s">
        <v>381</v>
      </c>
      <c r="K243" s="5"/>
      <c r="L243" s="5" t="s">
        <v>394</v>
      </c>
      <c r="M243" s="5" t="s">
        <v>377</v>
      </c>
    </row>
    <row r="244" ht="48.3" customHeight="1" spans="1:13">
      <c r="A244" s="2" t="s">
        <v>344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ht="25.85" customHeight="1" spans="1:13">
      <c r="A245" s="3" t="s">
        <v>345</v>
      </c>
      <c r="B245" s="4" t="s">
        <v>346</v>
      </c>
      <c r="C245" s="4"/>
      <c r="D245" s="4"/>
      <c r="E245" s="4"/>
      <c r="F245" s="4"/>
      <c r="G245" s="4"/>
      <c r="H245" s="4"/>
      <c r="I245" s="4"/>
      <c r="J245" s="4"/>
      <c r="K245" s="9" t="s">
        <v>2</v>
      </c>
      <c r="L245" s="9"/>
      <c r="M245" s="9"/>
    </row>
    <row r="246" ht="26.05" customHeight="1" spans="1:13">
      <c r="A246" s="5" t="s">
        <v>347</v>
      </c>
      <c r="B246" s="6" t="s">
        <v>548</v>
      </c>
      <c r="C246" s="6"/>
      <c r="D246" s="6"/>
      <c r="E246" s="6"/>
      <c r="F246" s="6"/>
      <c r="G246" s="5" t="s">
        <v>349</v>
      </c>
      <c r="H246" s="5"/>
      <c r="I246" s="5" t="s">
        <v>350</v>
      </c>
      <c r="J246" s="5"/>
      <c r="K246" s="5"/>
      <c r="L246" s="5"/>
      <c r="M246" s="5"/>
    </row>
    <row r="247" ht="26.05" customHeight="1" spans="1:13">
      <c r="A247" s="5" t="s">
        <v>351</v>
      </c>
      <c r="B247" s="5">
        <v>10</v>
      </c>
      <c r="C247" s="5"/>
      <c r="D247" s="5"/>
      <c r="E247" s="5"/>
      <c r="F247" s="5"/>
      <c r="G247" s="5" t="s">
        <v>352</v>
      </c>
      <c r="H247" s="5"/>
      <c r="I247" s="5"/>
      <c r="J247" s="5"/>
      <c r="K247" s="5"/>
      <c r="L247" s="5"/>
      <c r="M247" s="5"/>
    </row>
    <row r="248" ht="26.05" customHeight="1" spans="1:13">
      <c r="A248" s="5" t="s">
        <v>353</v>
      </c>
      <c r="B248" s="7">
        <v>4.2</v>
      </c>
      <c r="C248" s="7"/>
      <c r="D248" s="7"/>
      <c r="E248" s="7"/>
      <c r="F248" s="7"/>
      <c r="G248" s="5" t="s">
        <v>354</v>
      </c>
      <c r="H248" s="5"/>
      <c r="I248" s="7">
        <v>4.2</v>
      </c>
      <c r="J248" s="7"/>
      <c r="K248" s="7"/>
      <c r="L248" s="7"/>
      <c r="M248" s="7"/>
    </row>
    <row r="249" ht="26.05" customHeight="1" spans="1:13">
      <c r="A249" s="5"/>
      <c r="B249" s="7"/>
      <c r="C249" s="7"/>
      <c r="D249" s="7"/>
      <c r="E249" s="7"/>
      <c r="F249" s="7"/>
      <c r="G249" s="5" t="s">
        <v>355</v>
      </c>
      <c r="H249" s="5"/>
      <c r="I249" s="7"/>
      <c r="J249" s="7"/>
      <c r="K249" s="7"/>
      <c r="L249" s="7"/>
      <c r="M249" s="7"/>
    </row>
    <row r="250" ht="81.45" customHeight="1" spans="1:13">
      <c r="A250" s="5" t="s">
        <v>356</v>
      </c>
      <c r="B250" s="8" t="s">
        <v>549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ht="81.45" customHeight="1" spans="1:13">
      <c r="A251" s="5" t="s">
        <v>358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ht="81.45" customHeight="1" spans="1:13">
      <c r="A252" s="5" t="s">
        <v>359</v>
      </c>
      <c r="B252" s="8" t="s">
        <v>550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ht="26.05" customHeight="1" spans="1:13">
      <c r="A253" s="5" t="s">
        <v>361</v>
      </c>
      <c r="B253" s="5" t="s">
        <v>362</v>
      </c>
      <c r="C253" s="5" t="s">
        <v>363</v>
      </c>
      <c r="D253" s="5" t="s">
        <v>364</v>
      </c>
      <c r="E253" s="5"/>
      <c r="F253" s="5" t="s">
        <v>365</v>
      </c>
      <c r="G253" s="5"/>
      <c r="H253" s="5" t="s">
        <v>366</v>
      </c>
      <c r="I253" s="5"/>
      <c r="J253" s="5" t="s">
        <v>367</v>
      </c>
      <c r="K253" s="5"/>
      <c r="L253" s="5" t="s">
        <v>368</v>
      </c>
      <c r="M253" s="5" t="s">
        <v>369</v>
      </c>
    </row>
    <row r="254" ht="25" customHeight="1" spans="1:13">
      <c r="A254" s="5"/>
      <c r="B254" s="8" t="s">
        <v>390</v>
      </c>
      <c r="C254" s="8" t="s">
        <v>391</v>
      </c>
      <c r="D254" s="8" t="s">
        <v>502</v>
      </c>
      <c r="E254" s="8"/>
      <c r="F254" s="5" t="s">
        <v>393</v>
      </c>
      <c r="G254" s="5"/>
      <c r="H254" s="5" t="s">
        <v>374</v>
      </c>
      <c r="I254" s="5"/>
      <c r="J254" s="5" t="s">
        <v>381</v>
      </c>
      <c r="K254" s="5"/>
      <c r="L254" s="5" t="s">
        <v>394</v>
      </c>
      <c r="M254" s="5" t="s">
        <v>377</v>
      </c>
    </row>
    <row r="255" ht="25" customHeight="1" spans="1:13">
      <c r="A255" s="5"/>
      <c r="B255" s="8" t="s">
        <v>378</v>
      </c>
      <c r="C255" s="8" t="s">
        <v>402</v>
      </c>
      <c r="D255" s="8" t="s">
        <v>551</v>
      </c>
      <c r="E255" s="8"/>
      <c r="F255" s="5" t="s">
        <v>373</v>
      </c>
      <c r="G255" s="5"/>
      <c r="H255" s="5" t="s">
        <v>374</v>
      </c>
      <c r="I255" s="5"/>
      <c r="J255" s="5" t="s">
        <v>375</v>
      </c>
      <c r="K255" s="5"/>
      <c r="L255" s="5" t="s">
        <v>376</v>
      </c>
      <c r="M255" s="5" t="s">
        <v>377</v>
      </c>
    </row>
    <row r="256" ht="19.55" customHeight="1" spans="1:13">
      <c r="A256" s="5"/>
      <c r="B256" s="8" t="s">
        <v>370</v>
      </c>
      <c r="C256" s="8" t="s">
        <v>371</v>
      </c>
      <c r="D256" s="8" t="s">
        <v>552</v>
      </c>
      <c r="E256" s="8"/>
      <c r="F256" s="5" t="s">
        <v>373</v>
      </c>
      <c r="G256" s="5"/>
      <c r="H256" s="5" t="s">
        <v>374</v>
      </c>
      <c r="I256" s="5"/>
      <c r="J256" s="5" t="s">
        <v>375</v>
      </c>
      <c r="K256" s="5"/>
      <c r="L256" s="5" t="s">
        <v>376</v>
      </c>
      <c r="M256" s="5" t="s">
        <v>377</v>
      </c>
    </row>
    <row r="257" ht="19.55" customHeight="1" spans="1:13">
      <c r="A257" s="5"/>
      <c r="B257" s="8" t="s">
        <v>370</v>
      </c>
      <c r="C257" s="8" t="s">
        <v>398</v>
      </c>
      <c r="D257" s="8" t="s">
        <v>545</v>
      </c>
      <c r="E257" s="8"/>
      <c r="F257" s="5" t="s">
        <v>373</v>
      </c>
      <c r="G257" s="5"/>
      <c r="H257" s="5" t="s">
        <v>374</v>
      </c>
      <c r="I257" s="5"/>
      <c r="J257" s="5" t="s">
        <v>375</v>
      </c>
      <c r="K257" s="5"/>
      <c r="L257" s="5" t="s">
        <v>376</v>
      </c>
      <c r="M257" s="5" t="s">
        <v>377</v>
      </c>
    </row>
    <row r="258" ht="25" customHeight="1" spans="1:13">
      <c r="A258" s="5"/>
      <c r="B258" s="8" t="s">
        <v>378</v>
      </c>
      <c r="C258" s="8" t="s">
        <v>429</v>
      </c>
      <c r="D258" s="8" t="s">
        <v>553</v>
      </c>
      <c r="E258" s="8"/>
      <c r="F258" s="5" t="s">
        <v>373</v>
      </c>
      <c r="G258" s="5"/>
      <c r="H258" s="5"/>
      <c r="I258" s="5"/>
      <c r="J258" s="5" t="s">
        <v>415</v>
      </c>
      <c r="K258" s="5"/>
      <c r="L258" s="5" t="s">
        <v>554</v>
      </c>
      <c r="M258" s="5" t="s">
        <v>377</v>
      </c>
    </row>
    <row r="259" ht="48.3" customHeight="1" spans="1:13">
      <c r="A259" s="2" t="s">
        <v>344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ht="25.85" customHeight="1" spans="1:13">
      <c r="A260" s="3" t="s">
        <v>345</v>
      </c>
      <c r="B260" s="4" t="s">
        <v>346</v>
      </c>
      <c r="C260" s="4"/>
      <c r="D260" s="4"/>
      <c r="E260" s="4"/>
      <c r="F260" s="4"/>
      <c r="G260" s="4"/>
      <c r="H260" s="4"/>
      <c r="I260" s="4"/>
      <c r="J260" s="4"/>
      <c r="K260" s="9" t="s">
        <v>2</v>
      </c>
      <c r="L260" s="9"/>
      <c r="M260" s="9"/>
    </row>
    <row r="261" ht="26.05" customHeight="1" spans="1:13">
      <c r="A261" s="5" t="s">
        <v>347</v>
      </c>
      <c r="B261" s="6" t="s">
        <v>555</v>
      </c>
      <c r="C261" s="6"/>
      <c r="D261" s="6"/>
      <c r="E261" s="6"/>
      <c r="F261" s="6"/>
      <c r="G261" s="5" t="s">
        <v>349</v>
      </c>
      <c r="H261" s="5"/>
      <c r="I261" s="5" t="s">
        <v>350</v>
      </c>
      <c r="J261" s="5"/>
      <c r="K261" s="5"/>
      <c r="L261" s="5"/>
      <c r="M261" s="5"/>
    </row>
    <row r="262" ht="26.05" customHeight="1" spans="1:13">
      <c r="A262" s="5" t="s">
        <v>351</v>
      </c>
      <c r="B262" s="5">
        <v>10</v>
      </c>
      <c r="C262" s="5"/>
      <c r="D262" s="5"/>
      <c r="E262" s="5"/>
      <c r="F262" s="5"/>
      <c r="G262" s="5" t="s">
        <v>352</v>
      </c>
      <c r="H262" s="5"/>
      <c r="I262" s="5"/>
      <c r="J262" s="5"/>
      <c r="K262" s="5"/>
      <c r="L262" s="5"/>
      <c r="M262" s="5"/>
    </row>
    <row r="263" ht="26.05" customHeight="1" spans="1:13">
      <c r="A263" s="5" t="s">
        <v>353</v>
      </c>
      <c r="B263" s="7">
        <v>200</v>
      </c>
      <c r="C263" s="7"/>
      <c r="D263" s="7"/>
      <c r="E263" s="7"/>
      <c r="F263" s="7"/>
      <c r="G263" s="5" t="s">
        <v>354</v>
      </c>
      <c r="H263" s="5"/>
      <c r="I263" s="7">
        <v>200</v>
      </c>
      <c r="J263" s="7"/>
      <c r="K263" s="7"/>
      <c r="L263" s="7"/>
      <c r="M263" s="7"/>
    </row>
    <row r="264" ht="26.05" customHeight="1" spans="1:13">
      <c r="A264" s="5"/>
      <c r="B264" s="7"/>
      <c r="C264" s="7"/>
      <c r="D264" s="7"/>
      <c r="E264" s="7"/>
      <c r="F264" s="7"/>
      <c r="G264" s="5" t="s">
        <v>355</v>
      </c>
      <c r="H264" s="5"/>
      <c r="I264" s="7"/>
      <c r="J264" s="7"/>
      <c r="K264" s="7"/>
      <c r="L264" s="7"/>
      <c r="M264" s="7"/>
    </row>
    <row r="265" ht="81.45" customHeight="1" spans="1:13">
      <c r="A265" s="5" t="s">
        <v>356</v>
      </c>
      <c r="B265" s="8" t="s">
        <v>556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ht="81.45" customHeight="1" spans="1:13">
      <c r="A266" s="5" t="s">
        <v>358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ht="81.45" customHeight="1" spans="1:13">
      <c r="A267" s="5" t="s">
        <v>359</v>
      </c>
      <c r="B267" s="8" t="s">
        <v>556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ht="26.05" customHeight="1" spans="1:13">
      <c r="A268" s="5" t="s">
        <v>361</v>
      </c>
      <c r="B268" s="5" t="s">
        <v>362</v>
      </c>
      <c r="C268" s="5" t="s">
        <v>363</v>
      </c>
      <c r="D268" s="5" t="s">
        <v>364</v>
      </c>
      <c r="E268" s="5"/>
      <c r="F268" s="5" t="s">
        <v>365</v>
      </c>
      <c r="G268" s="5"/>
      <c r="H268" s="5" t="s">
        <v>366</v>
      </c>
      <c r="I268" s="5"/>
      <c r="J268" s="5" t="s">
        <v>367</v>
      </c>
      <c r="K268" s="5"/>
      <c r="L268" s="5" t="s">
        <v>368</v>
      </c>
      <c r="M268" s="5" t="s">
        <v>369</v>
      </c>
    </row>
    <row r="269" ht="25" customHeight="1" spans="1:13">
      <c r="A269" s="5"/>
      <c r="B269" s="8" t="s">
        <v>378</v>
      </c>
      <c r="C269" s="8" t="s">
        <v>402</v>
      </c>
      <c r="D269" s="8" t="s">
        <v>557</v>
      </c>
      <c r="E269" s="8"/>
      <c r="F269" s="5" t="s">
        <v>373</v>
      </c>
      <c r="G269" s="5"/>
      <c r="H269" s="5" t="s">
        <v>540</v>
      </c>
      <c r="I269" s="5"/>
      <c r="J269" s="5" t="s">
        <v>381</v>
      </c>
      <c r="K269" s="5"/>
      <c r="L269" s="5" t="s">
        <v>456</v>
      </c>
      <c r="M269" s="5" t="s">
        <v>377</v>
      </c>
    </row>
    <row r="270" ht="25" customHeight="1" spans="1:13">
      <c r="A270" s="5"/>
      <c r="B270" s="8" t="s">
        <v>390</v>
      </c>
      <c r="C270" s="8" t="s">
        <v>391</v>
      </c>
      <c r="D270" s="8" t="s">
        <v>558</v>
      </c>
      <c r="E270" s="8"/>
      <c r="F270" s="5" t="s">
        <v>393</v>
      </c>
      <c r="G270" s="5"/>
      <c r="H270" s="5" t="s">
        <v>374</v>
      </c>
      <c r="I270" s="5"/>
      <c r="J270" s="5" t="s">
        <v>381</v>
      </c>
      <c r="K270" s="5"/>
      <c r="L270" s="5" t="s">
        <v>394</v>
      </c>
      <c r="M270" s="5" t="s">
        <v>377</v>
      </c>
    </row>
    <row r="271" ht="25" customHeight="1" spans="1:13">
      <c r="A271" s="5"/>
      <c r="B271" s="8" t="s">
        <v>378</v>
      </c>
      <c r="C271" s="8" t="s">
        <v>379</v>
      </c>
      <c r="D271" s="8" t="s">
        <v>559</v>
      </c>
      <c r="E271" s="8"/>
      <c r="F271" s="5" t="s">
        <v>373</v>
      </c>
      <c r="G271" s="5"/>
      <c r="H271" s="5" t="s">
        <v>374</v>
      </c>
      <c r="I271" s="5"/>
      <c r="J271" s="5" t="s">
        <v>381</v>
      </c>
      <c r="K271" s="5"/>
      <c r="L271" s="5" t="s">
        <v>393</v>
      </c>
      <c r="M271" s="5" t="s">
        <v>377</v>
      </c>
    </row>
    <row r="272" ht="19.55" customHeight="1" spans="1:13">
      <c r="A272" s="5"/>
      <c r="B272" s="8" t="s">
        <v>370</v>
      </c>
      <c r="C272" s="8" t="s">
        <v>386</v>
      </c>
      <c r="D272" s="8" t="s">
        <v>560</v>
      </c>
      <c r="E272" s="8"/>
      <c r="F272" s="5" t="s">
        <v>373</v>
      </c>
      <c r="G272" s="5"/>
      <c r="H272" s="5" t="s">
        <v>374</v>
      </c>
      <c r="I272" s="5"/>
      <c r="J272" s="5" t="s">
        <v>381</v>
      </c>
      <c r="K272" s="5"/>
      <c r="L272" s="5" t="s">
        <v>394</v>
      </c>
      <c r="M272" s="5" t="s">
        <v>377</v>
      </c>
    </row>
    <row r="273" ht="19.55" customHeight="1" spans="1:13">
      <c r="A273" s="5"/>
      <c r="B273" s="8" t="s">
        <v>370</v>
      </c>
      <c r="C273" s="8" t="s">
        <v>371</v>
      </c>
      <c r="D273" s="8" t="s">
        <v>561</v>
      </c>
      <c r="E273" s="8"/>
      <c r="F273" s="5" t="s">
        <v>373</v>
      </c>
      <c r="G273" s="5"/>
      <c r="H273" s="5" t="s">
        <v>374</v>
      </c>
      <c r="I273" s="5"/>
      <c r="J273" s="5" t="s">
        <v>381</v>
      </c>
      <c r="K273" s="5"/>
      <c r="L273" s="5" t="s">
        <v>382</v>
      </c>
      <c r="M273" s="5" t="s">
        <v>377</v>
      </c>
    </row>
    <row r="274" ht="48.3" customHeight="1" spans="1:13">
      <c r="A274" s="2" t="s">
        <v>344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ht="25.85" customHeight="1" spans="1:13">
      <c r="A275" s="3" t="s">
        <v>345</v>
      </c>
      <c r="B275" s="4" t="s">
        <v>346</v>
      </c>
      <c r="C275" s="4"/>
      <c r="D275" s="4"/>
      <c r="E275" s="4"/>
      <c r="F275" s="4"/>
      <c r="G275" s="4"/>
      <c r="H275" s="4"/>
      <c r="I275" s="4"/>
      <c r="J275" s="4"/>
      <c r="K275" s="9" t="s">
        <v>2</v>
      </c>
      <c r="L275" s="9"/>
      <c r="M275" s="9"/>
    </row>
    <row r="276" ht="26.05" customHeight="1" spans="1:13">
      <c r="A276" s="5" t="s">
        <v>347</v>
      </c>
      <c r="B276" s="6" t="s">
        <v>562</v>
      </c>
      <c r="C276" s="6"/>
      <c r="D276" s="6"/>
      <c r="E276" s="6"/>
      <c r="F276" s="6"/>
      <c r="G276" s="5" t="s">
        <v>349</v>
      </c>
      <c r="H276" s="5"/>
      <c r="I276" s="5" t="s">
        <v>350</v>
      </c>
      <c r="J276" s="5"/>
      <c r="K276" s="5"/>
      <c r="L276" s="5"/>
      <c r="M276" s="5"/>
    </row>
    <row r="277" ht="26.05" customHeight="1" spans="1:13">
      <c r="A277" s="5" t="s">
        <v>351</v>
      </c>
      <c r="B277" s="5">
        <v>10</v>
      </c>
      <c r="C277" s="5"/>
      <c r="D277" s="5"/>
      <c r="E277" s="5"/>
      <c r="F277" s="5"/>
      <c r="G277" s="5" t="s">
        <v>352</v>
      </c>
      <c r="H277" s="5"/>
      <c r="I277" s="5"/>
      <c r="J277" s="5"/>
      <c r="K277" s="5"/>
      <c r="L277" s="5"/>
      <c r="M277" s="5"/>
    </row>
    <row r="278" ht="26.05" customHeight="1" spans="1:13">
      <c r="A278" s="5" t="s">
        <v>353</v>
      </c>
      <c r="B278" s="7">
        <v>5</v>
      </c>
      <c r="C278" s="7"/>
      <c r="D278" s="7"/>
      <c r="E278" s="7"/>
      <c r="F278" s="7"/>
      <c r="G278" s="5" t="s">
        <v>354</v>
      </c>
      <c r="H278" s="5"/>
      <c r="I278" s="7">
        <v>5</v>
      </c>
      <c r="J278" s="7"/>
      <c r="K278" s="7"/>
      <c r="L278" s="7"/>
      <c r="M278" s="7"/>
    </row>
    <row r="279" ht="26.05" customHeight="1" spans="1:13">
      <c r="A279" s="5"/>
      <c r="B279" s="7"/>
      <c r="C279" s="7"/>
      <c r="D279" s="7"/>
      <c r="E279" s="7"/>
      <c r="F279" s="7"/>
      <c r="G279" s="5" t="s">
        <v>355</v>
      </c>
      <c r="H279" s="5"/>
      <c r="I279" s="7"/>
      <c r="J279" s="7"/>
      <c r="K279" s="7"/>
      <c r="L279" s="7"/>
      <c r="M279" s="7"/>
    </row>
    <row r="280" ht="81.45" customHeight="1" spans="1:13">
      <c r="A280" s="5" t="s">
        <v>356</v>
      </c>
      <c r="B280" s="8" t="s">
        <v>563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ht="81.45" customHeight="1" spans="1:13">
      <c r="A281" s="5" t="s">
        <v>358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ht="81.45" customHeight="1" spans="1:13">
      <c r="A282" s="5" t="s">
        <v>359</v>
      </c>
      <c r="B282" s="8" t="s">
        <v>564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ht="26.05" customHeight="1" spans="1:13">
      <c r="A283" s="5" t="s">
        <v>361</v>
      </c>
      <c r="B283" s="5" t="s">
        <v>362</v>
      </c>
      <c r="C283" s="5" t="s">
        <v>363</v>
      </c>
      <c r="D283" s="5" t="s">
        <v>364</v>
      </c>
      <c r="E283" s="5"/>
      <c r="F283" s="5" t="s">
        <v>365</v>
      </c>
      <c r="G283" s="5"/>
      <c r="H283" s="5" t="s">
        <v>366</v>
      </c>
      <c r="I283" s="5"/>
      <c r="J283" s="5" t="s">
        <v>367</v>
      </c>
      <c r="K283" s="5"/>
      <c r="L283" s="5" t="s">
        <v>368</v>
      </c>
      <c r="M283" s="5" t="s">
        <v>369</v>
      </c>
    </row>
    <row r="284" ht="25" customHeight="1" spans="1:13">
      <c r="A284" s="5"/>
      <c r="B284" s="8" t="s">
        <v>378</v>
      </c>
      <c r="C284" s="8" t="s">
        <v>402</v>
      </c>
      <c r="D284" s="8" t="s">
        <v>565</v>
      </c>
      <c r="E284" s="8"/>
      <c r="F284" s="5" t="s">
        <v>373</v>
      </c>
      <c r="G284" s="5"/>
      <c r="H284" s="5" t="s">
        <v>374</v>
      </c>
      <c r="I284" s="5"/>
      <c r="J284" s="5" t="s">
        <v>381</v>
      </c>
      <c r="K284" s="5"/>
      <c r="L284" s="5" t="s">
        <v>394</v>
      </c>
      <c r="M284" s="5" t="s">
        <v>377</v>
      </c>
    </row>
    <row r="285" ht="25" customHeight="1" spans="1:13">
      <c r="A285" s="5"/>
      <c r="B285" s="8" t="s">
        <v>390</v>
      </c>
      <c r="C285" s="8" t="s">
        <v>391</v>
      </c>
      <c r="D285" s="8" t="s">
        <v>432</v>
      </c>
      <c r="E285" s="8"/>
      <c r="F285" s="5" t="s">
        <v>393</v>
      </c>
      <c r="G285" s="5"/>
      <c r="H285" s="5" t="s">
        <v>374</v>
      </c>
      <c r="I285" s="5"/>
      <c r="J285" s="5" t="s">
        <v>381</v>
      </c>
      <c r="K285" s="5"/>
      <c r="L285" s="5" t="s">
        <v>394</v>
      </c>
      <c r="M285" s="5" t="s">
        <v>377</v>
      </c>
    </row>
    <row r="286" ht="19.55" customHeight="1" spans="1:13">
      <c r="A286" s="5"/>
      <c r="B286" s="8" t="s">
        <v>370</v>
      </c>
      <c r="C286" s="8" t="s">
        <v>398</v>
      </c>
      <c r="D286" s="8" t="s">
        <v>566</v>
      </c>
      <c r="E286" s="8"/>
      <c r="F286" s="5" t="s">
        <v>373</v>
      </c>
      <c r="G286" s="5"/>
      <c r="H286" s="5" t="s">
        <v>501</v>
      </c>
      <c r="I286" s="5"/>
      <c r="J286" s="5" t="s">
        <v>381</v>
      </c>
      <c r="K286" s="5"/>
      <c r="L286" s="5" t="s">
        <v>376</v>
      </c>
      <c r="M286" s="5" t="s">
        <v>377</v>
      </c>
    </row>
    <row r="287" ht="19.55" customHeight="1" spans="1:13">
      <c r="A287" s="5"/>
      <c r="B287" s="8" t="s">
        <v>370</v>
      </c>
      <c r="C287" s="8" t="s">
        <v>567</v>
      </c>
      <c r="D287" s="8" t="s">
        <v>568</v>
      </c>
      <c r="E287" s="8"/>
      <c r="F287" s="5" t="s">
        <v>373</v>
      </c>
      <c r="G287" s="5"/>
      <c r="H287" s="5" t="s">
        <v>569</v>
      </c>
      <c r="I287" s="5"/>
      <c r="J287" s="5" t="s">
        <v>375</v>
      </c>
      <c r="K287" s="5"/>
      <c r="L287" s="5" t="s">
        <v>570</v>
      </c>
      <c r="M287" s="5" t="s">
        <v>377</v>
      </c>
    </row>
    <row r="288" ht="19.55" customHeight="1" spans="1:13">
      <c r="A288" s="5"/>
      <c r="B288" s="8" t="s">
        <v>378</v>
      </c>
      <c r="C288" s="8" t="s">
        <v>379</v>
      </c>
      <c r="D288" s="8" t="s">
        <v>571</v>
      </c>
      <c r="E288" s="8"/>
      <c r="F288" s="5" t="s">
        <v>373</v>
      </c>
      <c r="G288" s="5"/>
      <c r="H288" s="5" t="s">
        <v>540</v>
      </c>
      <c r="I288" s="5"/>
      <c r="J288" s="5" t="s">
        <v>381</v>
      </c>
      <c r="K288" s="5"/>
      <c r="L288" s="5" t="s">
        <v>393</v>
      </c>
      <c r="M288" s="5" t="s">
        <v>377</v>
      </c>
    </row>
    <row r="289" ht="48.3" customHeight="1" spans="1:13">
      <c r="A289" s="2" t="s">
        <v>344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ht="25.85" customHeight="1" spans="1:13">
      <c r="A290" s="3" t="s">
        <v>345</v>
      </c>
      <c r="B290" s="4" t="s">
        <v>346</v>
      </c>
      <c r="C290" s="4"/>
      <c r="D290" s="4"/>
      <c r="E290" s="4"/>
      <c r="F290" s="4"/>
      <c r="G290" s="4"/>
      <c r="H290" s="4"/>
      <c r="I290" s="4"/>
      <c r="J290" s="4"/>
      <c r="K290" s="9" t="s">
        <v>2</v>
      </c>
      <c r="L290" s="9"/>
      <c r="M290" s="9"/>
    </row>
    <row r="291" ht="26.05" customHeight="1" spans="1:13">
      <c r="A291" s="5" t="s">
        <v>347</v>
      </c>
      <c r="B291" s="6" t="s">
        <v>572</v>
      </c>
      <c r="C291" s="6"/>
      <c r="D291" s="6"/>
      <c r="E291" s="6"/>
      <c r="F291" s="6"/>
      <c r="G291" s="5" t="s">
        <v>349</v>
      </c>
      <c r="H291" s="5"/>
      <c r="I291" s="5" t="s">
        <v>350</v>
      </c>
      <c r="J291" s="5"/>
      <c r="K291" s="5"/>
      <c r="L291" s="5"/>
      <c r="M291" s="5"/>
    </row>
    <row r="292" ht="26.05" customHeight="1" spans="1:13">
      <c r="A292" s="5" t="s">
        <v>351</v>
      </c>
      <c r="B292" s="5">
        <v>10</v>
      </c>
      <c r="C292" s="5"/>
      <c r="D292" s="5"/>
      <c r="E292" s="5"/>
      <c r="F292" s="5"/>
      <c r="G292" s="5" t="s">
        <v>352</v>
      </c>
      <c r="H292" s="5"/>
      <c r="I292" s="5"/>
      <c r="J292" s="5"/>
      <c r="K292" s="5"/>
      <c r="L292" s="5"/>
      <c r="M292" s="5"/>
    </row>
    <row r="293" ht="26.05" customHeight="1" spans="1:13">
      <c r="A293" s="5" t="s">
        <v>353</v>
      </c>
      <c r="B293" s="7">
        <v>30.6</v>
      </c>
      <c r="C293" s="7"/>
      <c r="D293" s="7"/>
      <c r="E293" s="7"/>
      <c r="F293" s="7"/>
      <c r="G293" s="5" t="s">
        <v>354</v>
      </c>
      <c r="H293" s="5"/>
      <c r="I293" s="7">
        <v>30.6</v>
      </c>
      <c r="J293" s="7"/>
      <c r="K293" s="7"/>
      <c r="L293" s="7"/>
      <c r="M293" s="7"/>
    </row>
    <row r="294" ht="26.05" customHeight="1" spans="1:13">
      <c r="A294" s="5"/>
      <c r="B294" s="7"/>
      <c r="C294" s="7"/>
      <c r="D294" s="7"/>
      <c r="E294" s="7"/>
      <c r="F294" s="7"/>
      <c r="G294" s="5" t="s">
        <v>355</v>
      </c>
      <c r="H294" s="5"/>
      <c r="I294" s="7"/>
      <c r="J294" s="7"/>
      <c r="K294" s="7"/>
      <c r="L294" s="7"/>
      <c r="M294" s="7"/>
    </row>
    <row r="295" ht="81.45" customHeight="1" spans="1:13">
      <c r="A295" s="5" t="s">
        <v>356</v>
      </c>
      <c r="B295" s="8" t="s">
        <v>573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ht="81.45" customHeight="1" spans="1:13">
      <c r="A296" s="5" t="s">
        <v>358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ht="81.45" customHeight="1" spans="1:13">
      <c r="A297" s="5" t="s">
        <v>359</v>
      </c>
      <c r="B297" s="8" t="s">
        <v>574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ht="26.05" customHeight="1" spans="1:13">
      <c r="A298" s="5" t="s">
        <v>361</v>
      </c>
      <c r="B298" s="5" t="s">
        <v>362</v>
      </c>
      <c r="C298" s="5" t="s">
        <v>363</v>
      </c>
      <c r="D298" s="5" t="s">
        <v>364</v>
      </c>
      <c r="E298" s="5"/>
      <c r="F298" s="5" t="s">
        <v>365</v>
      </c>
      <c r="G298" s="5"/>
      <c r="H298" s="5" t="s">
        <v>366</v>
      </c>
      <c r="I298" s="5"/>
      <c r="J298" s="5" t="s">
        <v>367</v>
      </c>
      <c r="K298" s="5"/>
      <c r="L298" s="5" t="s">
        <v>368</v>
      </c>
      <c r="M298" s="5" t="s">
        <v>369</v>
      </c>
    </row>
    <row r="299" ht="25" customHeight="1" spans="1:13">
      <c r="A299" s="5"/>
      <c r="B299" s="8" t="s">
        <v>378</v>
      </c>
      <c r="C299" s="8" t="s">
        <v>402</v>
      </c>
      <c r="D299" s="8" t="s">
        <v>575</v>
      </c>
      <c r="E299" s="8"/>
      <c r="F299" s="5" t="s">
        <v>373</v>
      </c>
      <c r="G299" s="5"/>
      <c r="H299" s="5" t="s">
        <v>374</v>
      </c>
      <c r="I299" s="5"/>
      <c r="J299" s="5" t="s">
        <v>419</v>
      </c>
      <c r="K299" s="5"/>
      <c r="L299" s="5" t="s">
        <v>393</v>
      </c>
      <c r="M299" s="5" t="s">
        <v>377</v>
      </c>
    </row>
    <row r="300" ht="25" customHeight="1" spans="1:13">
      <c r="A300" s="5"/>
      <c r="B300" s="8" t="s">
        <v>390</v>
      </c>
      <c r="C300" s="8" t="s">
        <v>391</v>
      </c>
      <c r="D300" s="8" t="s">
        <v>432</v>
      </c>
      <c r="E300" s="8"/>
      <c r="F300" s="5" t="s">
        <v>393</v>
      </c>
      <c r="G300" s="5"/>
      <c r="H300" s="5" t="s">
        <v>374</v>
      </c>
      <c r="I300" s="5"/>
      <c r="J300" s="5" t="s">
        <v>381</v>
      </c>
      <c r="K300" s="5"/>
      <c r="L300" s="5" t="s">
        <v>394</v>
      </c>
      <c r="M300" s="5" t="s">
        <v>377</v>
      </c>
    </row>
    <row r="301" ht="19.55" customHeight="1" spans="1:13">
      <c r="A301" s="5"/>
      <c r="B301" s="8" t="s">
        <v>370</v>
      </c>
      <c r="C301" s="8" t="s">
        <v>398</v>
      </c>
      <c r="D301" s="8" t="s">
        <v>576</v>
      </c>
      <c r="E301" s="8"/>
      <c r="F301" s="5" t="s">
        <v>373</v>
      </c>
      <c r="G301" s="5"/>
      <c r="H301" s="5" t="s">
        <v>440</v>
      </c>
      <c r="I301" s="5"/>
      <c r="J301" s="5" t="s">
        <v>381</v>
      </c>
      <c r="K301" s="5"/>
      <c r="L301" s="5" t="s">
        <v>441</v>
      </c>
      <c r="M301" s="5" t="s">
        <v>377</v>
      </c>
    </row>
    <row r="302" ht="19.55" customHeight="1" spans="1:13">
      <c r="A302" s="5"/>
      <c r="B302" s="8" t="s">
        <v>370</v>
      </c>
      <c r="C302" s="8" t="s">
        <v>567</v>
      </c>
      <c r="D302" s="8" t="s">
        <v>577</v>
      </c>
      <c r="E302" s="8"/>
      <c r="F302" s="5" t="s">
        <v>373</v>
      </c>
      <c r="G302" s="5"/>
      <c r="H302" s="5" t="s">
        <v>578</v>
      </c>
      <c r="I302" s="5"/>
      <c r="J302" s="5" t="s">
        <v>375</v>
      </c>
      <c r="K302" s="5"/>
      <c r="L302" s="5" t="s">
        <v>507</v>
      </c>
      <c r="M302" s="5" t="s">
        <v>377</v>
      </c>
    </row>
    <row r="303" ht="19.55" customHeight="1" spans="1:13">
      <c r="A303" s="5"/>
      <c r="B303" s="8" t="s">
        <v>378</v>
      </c>
      <c r="C303" s="8" t="s">
        <v>379</v>
      </c>
      <c r="D303" s="8" t="s">
        <v>571</v>
      </c>
      <c r="E303" s="8"/>
      <c r="F303" s="5" t="s">
        <v>373</v>
      </c>
      <c r="G303" s="5"/>
      <c r="H303" s="5" t="s">
        <v>540</v>
      </c>
      <c r="I303" s="5"/>
      <c r="J303" s="5" t="s">
        <v>381</v>
      </c>
      <c r="K303" s="5"/>
      <c r="L303" s="5" t="s">
        <v>393</v>
      </c>
      <c r="M303" s="5" t="s">
        <v>377</v>
      </c>
    </row>
    <row r="304" ht="48.3" customHeight="1" spans="1:13">
      <c r="A304" s="2" t="s">
        <v>344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ht="25.85" customHeight="1" spans="1:13">
      <c r="A305" s="3" t="s">
        <v>345</v>
      </c>
      <c r="B305" s="4" t="s">
        <v>346</v>
      </c>
      <c r="C305" s="4"/>
      <c r="D305" s="4"/>
      <c r="E305" s="4"/>
      <c r="F305" s="4"/>
      <c r="G305" s="4"/>
      <c r="H305" s="4"/>
      <c r="I305" s="4"/>
      <c r="J305" s="4"/>
      <c r="K305" s="9" t="s">
        <v>2</v>
      </c>
      <c r="L305" s="9"/>
      <c r="M305" s="9"/>
    </row>
    <row r="306" ht="26.05" customHeight="1" spans="1:13">
      <c r="A306" s="5" t="s">
        <v>347</v>
      </c>
      <c r="B306" s="6" t="s">
        <v>579</v>
      </c>
      <c r="C306" s="6"/>
      <c r="D306" s="6"/>
      <c r="E306" s="6"/>
      <c r="F306" s="6"/>
      <c r="G306" s="5" t="s">
        <v>349</v>
      </c>
      <c r="H306" s="5"/>
      <c r="I306" s="5" t="s">
        <v>350</v>
      </c>
      <c r="J306" s="5"/>
      <c r="K306" s="5"/>
      <c r="L306" s="5"/>
      <c r="M306" s="5"/>
    </row>
    <row r="307" ht="26.05" customHeight="1" spans="1:13">
      <c r="A307" s="5" t="s">
        <v>351</v>
      </c>
      <c r="B307" s="5">
        <v>10</v>
      </c>
      <c r="C307" s="5"/>
      <c r="D307" s="5"/>
      <c r="E307" s="5"/>
      <c r="F307" s="5"/>
      <c r="G307" s="5" t="s">
        <v>352</v>
      </c>
      <c r="H307" s="5"/>
      <c r="I307" s="5" t="s">
        <v>580</v>
      </c>
      <c r="J307" s="5"/>
      <c r="K307" s="5"/>
      <c r="L307" s="5"/>
      <c r="M307" s="5"/>
    </row>
    <row r="308" ht="26.05" customHeight="1" spans="1:13">
      <c r="A308" s="5" t="s">
        <v>353</v>
      </c>
      <c r="B308" s="7">
        <v>10</v>
      </c>
      <c r="C308" s="7"/>
      <c r="D308" s="7"/>
      <c r="E308" s="7"/>
      <c r="F308" s="7"/>
      <c r="G308" s="5" t="s">
        <v>354</v>
      </c>
      <c r="H308" s="5"/>
      <c r="I308" s="7">
        <v>10</v>
      </c>
      <c r="J308" s="7"/>
      <c r="K308" s="7"/>
      <c r="L308" s="7"/>
      <c r="M308" s="7"/>
    </row>
    <row r="309" ht="26.05" customHeight="1" spans="1:13">
      <c r="A309" s="5"/>
      <c r="B309" s="7"/>
      <c r="C309" s="7"/>
      <c r="D309" s="7"/>
      <c r="E309" s="7"/>
      <c r="F309" s="7"/>
      <c r="G309" s="5" t="s">
        <v>355</v>
      </c>
      <c r="H309" s="5"/>
      <c r="I309" s="7"/>
      <c r="J309" s="7"/>
      <c r="K309" s="7"/>
      <c r="L309" s="7"/>
      <c r="M309" s="7"/>
    </row>
    <row r="310" ht="81.45" customHeight="1" spans="1:13">
      <c r="A310" s="5" t="s">
        <v>356</v>
      </c>
      <c r="B310" s="8" t="s">
        <v>581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ht="81.45" customHeight="1" spans="1:13">
      <c r="A311" s="5" t="s">
        <v>358</v>
      </c>
      <c r="B311" s="8" t="s">
        <v>582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ht="81.45" customHeight="1" spans="1:13">
      <c r="A312" s="5" t="s">
        <v>359</v>
      </c>
      <c r="B312" s="8" t="s">
        <v>583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ht="26.05" customHeight="1" spans="1:13">
      <c r="A313" s="5" t="s">
        <v>361</v>
      </c>
      <c r="B313" s="5" t="s">
        <v>362</v>
      </c>
      <c r="C313" s="5" t="s">
        <v>363</v>
      </c>
      <c r="D313" s="5" t="s">
        <v>364</v>
      </c>
      <c r="E313" s="5"/>
      <c r="F313" s="5" t="s">
        <v>365</v>
      </c>
      <c r="G313" s="5"/>
      <c r="H313" s="5" t="s">
        <v>366</v>
      </c>
      <c r="I313" s="5"/>
      <c r="J313" s="5" t="s">
        <v>367</v>
      </c>
      <c r="K313" s="5"/>
      <c r="L313" s="5" t="s">
        <v>368</v>
      </c>
      <c r="M313" s="5" t="s">
        <v>369</v>
      </c>
    </row>
    <row r="314" ht="19.55" customHeight="1" spans="1:13">
      <c r="A314" s="5"/>
      <c r="B314" s="8" t="s">
        <v>370</v>
      </c>
      <c r="C314" s="8" t="s">
        <v>386</v>
      </c>
      <c r="D314" s="8" t="s">
        <v>584</v>
      </c>
      <c r="E314" s="8"/>
      <c r="F314" s="5" t="s">
        <v>373</v>
      </c>
      <c r="G314" s="5"/>
      <c r="H314" s="5" t="s">
        <v>374</v>
      </c>
      <c r="I314" s="5"/>
      <c r="J314" s="5" t="s">
        <v>375</v>
      </c>
      <c r="K314" s="5"/>
      <c r="L314" s="5" t="s">
        <v>376</v>
      </c>
      <c r="M314" s="5" t="s">
        <v>377</v>
      </c>
    </row>
    <row r="315" ht="25" customHeight="1" spans="1:13">
      <c r="A315" s="5"/>
      <c r="B315" s="8" t="s">
        <v>390</v>
      </c>
      <c r="C315" s="8" t="s">
        <v>391</v>
      </c>
      <c r="D315" s="8" t="s">
        <v>407</v>
      </c>
      <c r="E315" s="8"/>
      <c r="F315" s="5" t="s">
        <v>393</v>
      </c>
      <c r="G315" s="5"/>
      <c r="H315" s="5" t="s">
        <v>374</v>
      </c>
      <c r="I315" s="5"/>
      <c r="J315" s="5" t="s">
        <v>381</v>
      </c>
      <c r="K315" s="5"/>
      <c r="L315" s="5" t="s">
        <v>394</v>
      </c>
      <c r="M315" s="5" t="s">
        <v>377</v>
      </c>
    </row>
    <row r="316" ht="19.55" customHeight="1" spans="1:13">
      <c r="A316" s="5"/>
      <c r="B316" s="8" t="s">
        <v>378</v>
      </c>
      <c r="C316" s="8" t="s">
        <v>421</v>
      </c>
      <c r="D316" s="8" t="s">
        <v>585</v>
      </c>
      <c r="E316" s="8"/>
      <c r="F316" s="5" t="s">
        <v>373</v>
      </c>
      <c r="G316" s="5"/>
      <c r="H316" s="5" t="s">
        <v>443</v>
      </c>
      <c r="I316" s="5"/>
      <c r="J316" s="5" t="s">
        <v>375</v>
      </c>
      <c r="K316" s="5"/>
      <c r="L316" s="5" t="s">
        <v>393</v>
      </c>
      <c r="M316" s="5" t="s">
        <v>377</v>
      </c>
    </row>
    <row r="317" ht="19.55" customHeight="1" spans="1:13">
      <c r="A317" s="5"/>
      <c r="B317" s="8" t="s">
        <v>370</v>
      </c>
      <c r="C317" s="8" t="s">
        <v>398</v>
      </c>
      <c r="D317" s="8" t="s">
        <v>586</v>
      </c>
      <c r="E317" s="8"/>
      <c r="F317" s="5" t="s">
        <v>373</v>
      </c>
      <c r="G317" s="5"/>
      <c r="H317" s="5" t="s">
        <v>440</v>
      </c>
      <c r="I317" s="5"/>
      <c r="J317" s="5" t="s">
        <v>381</v>
      </c>
      <c r="K317" s="5"/>
      <c r="L317" s="5" t="s">
        <v>393</v>
      </c>
      <c r="M317" s="5" t="s">
        <v>377</v>
      </c>
    </row>
    <row r="318" ht="19.55" customHeight="1" spans="1:13">
      <c r="A318" s="5"/>
      <c r="B318" s="8" t="s">
        <v>370</v>
      </c>
      <c r="C318" s="8" t="s">
        <v>398</v>
      </c>
      <c r="D318" s="8" t="s">
        <v>533</v>
      </c>
      <c r="E318" s="8"/>
      <c r="F318" s="5" t="s">
        <v>373</v>
      </c>
      <c r="G318" s="5"/>
      <c r="H318" s="5" t="s">
        <v>418</v>
      </c>
      <c r="I318" s="5"/>
      <c r="J318" s="5" t="s">
        <v>419</v>
      </c>
      <c r="K318" s="5"/>
      <c r="L318" s="5" t="s">
        <v>420</v>
      </c>
      <c r="M318" s="5" t="s">
        <v>377</v>
      </c>
    </row>
    <row r="319" ht="48.3" customHeight="1" spans="1:13">
      <c r="A319" s="2" t="s">
        <v>344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ht="25.85" customHeight="1" spans="1:13">
      <c r="A320" s="3" t="s">
        <v>345</v>
      </c>
      <c r="B320" s="4" t="s">
        <v>346</v>
      </c>
      <c r="C320" s="4"/>
      <c r="D320" s="4"/>
      <c r="E320" s="4"/>
      <c r="F320" s="4"/>
      <c r="G320" s="4"/>
      <c r="H320" s="4"/>
      <c r="I320" s="4"/>
      <c r="J320" s="4"/>
      <c r="K320" s="9" t="s">
        <v>2</v>
      </c>
      <c r="L320" s="9"/>
      <c r="M320" s="9"/>
    </row>
    <row r="321" ht="26.05" customHeight="1" spans="1:13">
      <c r="A321" s="5" t="s">
        <v>347</v>
      </c>
      <c r="B321" s="6" t="s">
        <v>587</v>
      </c>
      <c r="C321" s="6"/>
      <c r="D321" s="6"/>
      <c r="E321" s="6"/>
      <c r="F321" s="6"/>
      <c r="G321" s="5" t="s">
        <v>349</v>
      </c>
      <c r="H321" s="5"/>
      <c r="I321" s="5" t="s">
        <v>350</v>
      </c>
      <c r="J321" s="5"/>
      <c r="K321" s="5"/>
      <c r="L321" s="5"/>
      <c r="M321" s="5"/>
    </row>
    <row r="322" ht="26.05" customHeight="1" spans="1:13">
      <c r="A322" s="5" t="s">
        <v>351</v>
      </c>
      <c r="B322" s="5">
        <v>10</v>
      </c>
      <c r="C322" s="5"/>
      <c r="D322" s="5"/>
      <c r="E322" s="5"/>
      <c r="F322" s="5"/>
      <c r="G322" s="5" t="s">
        <v>352</v>
      </c>
      <c r="H322" s="5"/>
      <c r="I322" s="5" t="s">
        <v>580</v>
      </c>
      <c r="J322" s="5"/>
      <c r="K322" s="5"/>
      <c r="L322" s="5"/>
      <c r="M322" s="5"/>
    </row>
    <row r="323" ht="26.05" customHeight="1" spans="1:13">
      <c r="A323" s="5" t="s">
        <v>353</v>
      </c>
      <c r="B323" s="7">
        <v>11.5</v>
      </c>
      <c r="C323" s="7"/>
      <c r="D323" s="7"/>
      <c r="E323" s="7"/>
      <c r="F323" s="7"/>
      <c r="G323" s="5" t="s">
        <v>354</v>
      </c>
      <c r="H323" s="5"/>
      <c r="I323" s="7">
        <v>11.5</v>
      </c>
      <c r="J323" s="7"/>
      <c r="K323" s="7"/>
      <c r="L323" s="7"/>
      <c r="M323" s="7"/>
    </row>
    <row r="324" ht="26.05" customHeight="1" spans="1:13">
      <c r="A324" s="5"/>
      <c r="B324" s="7"/>
      <c r="C324" s="7"/>
      <c r="D324" s="7"/>
      <c r="E324" s="7"/>
      <c r="F324" s="7"/>
      <c r="G324" s="5" t="s">
        <v>355</v>
      </c>
      <c r="H324" s="5"/>
      <c r="I324" s="7"/>
      <c r="J324" s="7"/>
      <c r="K324" s="7"/>
      <c r="L324" s="7"/>
      <c r="M324" s="7"/>
    </row>
    <row r="325" ht="81.45" customHeight="1" spans="1:13">
      <c r="A325" s="5" t="s">
        <v>356</v>
      </c>
      <c r="B325" s="8" t="s">
        <v>588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ht="81.45" customHeight="1" spans="1:13">
      <c r="A326" s="5" t="s">
        <v>358</v>
      </c>
      <c r="B326" s="8" t="s">
        <v>582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ht="81.45" customHeight="1" spans="1:13">
      <c r="A327" s="5" t="s">
        <v>359</v>
      </c>
      <c r="B327" s="8" t="s">
        <v>588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ht="26.05" customHeight="1" spans="1:13">
      <c r="A328" s="5" t="s">
        <v>361</v>
      </c>
      <c r="B328" s="5" t="s">
        <v>362</v>
      </c>
      <c r="C328" s="5" t="s">
        <v>363</v>
      </c>
      <c r="D328" s="5" t="s">
        <v>364</v>
      </c>
      <c r="E328" s="5"/>
      <c r="F328" s="5" t="s">
        <v>365</v>
      </c>
      <c r="G328" s="5"/>
      <c r="H328" s="5" t="s">
        <v>366</v>
      </c>
      <c r="I328" s="5"/>
      <c r="J328" s="5" t="s">
        <v>367</v>
      </c>
      <c r="K328" s="5"/>
      <c r="L328" s="5" t="s">
        <v>368</v>
      </c>
      <c r="M328" s="5" t="s">
        <v>369</v>
      </c>
    </row>
    <row r="329" ht="19.55" customHeight="1" spans="1:13">
      <c r="A329" s="5"/>
      <c r="B329" s="8" t="s">
        <v>370</v>
      </c>
      <c r="C329" s="8" t="s">
        <v>371</v>
      </c>
      <c r="D329" s="8" t="s">
        <v>589</v>
      </c>
      <c r="E329" s="8"/>
      <c r="F329" s="5" t="s">
        <v>373</v>
      </c>
      <c r="G329" s="5"/>
      <c r="H329" s="5" t="s">
        <v>374</v>
      </c>
      <c r="I329" s="5"/>
      <c r="J329" s="5" t="s">
        <v>381</v>
      </c>
      <c r="K329" s="5"/>
      <c r="L329" s="5" t="s">
        <v>382</v>
      </c>
      <c r="M329" s="5" t="s">
        <v>377</v>
      </c>
    </row>
    <row r="330" ht="25" customHeight="1" spans="1:13">
      <c r="A330" s="5"/>
      <c r="B330" s="8" t="s">
        <v>390</v>
      </c>
      <c r="C330" s="8" t="s">
        <v>391</v>
      </c>
      <c r="D330" s="8" t="s">
        <v>407</v>
      </c>
      <c r="E330" s="8"/>
      <c r="F330" s="5" t="s">
        <v>393</v>
      </c>
      <c r="G330" s="5"/>
      <c r="H330" s="5" t="s">
        <v>374</v>
      </c>
      <c r="I330" s="5"/>
      <c r="J330" s="5" t="s">
        <v>381</v>
      </c>
      <c r="K330" s="5"/>
      <c r="L330" s="5" t="s">
        <v>394</v>
      </c>
      <c r="M330" s="5" t="s">
        <v>377</v>
      </c>
    </row>
    <row r="331" ht="19.55" customHeight="1" spans="1:13">
      <c r="A331" s="5"/>
      <c r="B331" s="8" t="s">
        <v>378</v>
      </c>
      <c r="C331" s="8" t="s">
        <v>379</v>
      </c>
      <c r="D331" s="8" t="s">
        <v>585</v>
      </c>
      <c r="E331" s="8"/>
      <c r="F331" s="5" t="s">
        <v>373</v>
      </c>
      <c r="G331" s="5"/>
      <c r="H331" s="5" t="s">
        <v>443</v>
      </c>
      <c r="I331" s="5"/>
      <c r="J331" s="5" t="s">
        <v>375</v>
      </c>
      <c r="K331" s="5"/>
      <c r="L331" s="5" t="s">
        <v>590</v>
      </c>
      <c r="M331" s="5" t="s">
        <v>377</v>
      </c>
    </row>
    <row r="332" ht="19.55" customHeight="1" spans="1:13">
      <c r="A332" s="5"/>
      <c r="B332" s="8" t="s">
        <v>370</v>
      </c>
      <c r="C332" s="8" t="s">
        <v>398</v>
      </c>
      <c r="D332" s="8" t="s">
        <v>586</v>
      </c>
      <c r="E332" s="8"/>
      <c r="F332" s="5" t="s">
        <v>373</v>
      </c>
      <c r="G332" s="5"/>
      <c r="H332" s="5" t="s">
        <v>440</v>
      </c>
      <c r="I332" s="5"/>
      <c r="J332" s="5" t="s">
        <v>381</v>
      </c>
      <c r="K332" s="5"/>
      <c r="L332" s="5" t="s">
        <v>591</v>
      </c>
      <c r="M332" s="5" t="s">
        <v>377</v>
      </c>
    </row>
    <row r="333" ht="19.55" customHeight="1" spans="1:13">
      <c r="A333" s="5"/>
      <c r="B333" s="8" t="s">
        <v>370</v>
      </c>
      <c r="C333" s="8" t="s">
        <v>398</v>
      </c>
      <c r="D333" s="8" t="s">
        <v>533</v>
      </c>
      <c r="E333" s="8"/>
      <c r="F333" s="5" t="s">
        <v>373</v>
      </c>
      <c r="G333" s="5"/>
      <c r="H333" s="5" t="s">
        <v>418</v>
      </c>
      <c r="I333" s="5"/>
      <c r="J333" s="5" t="s">
        <v>419</v>
      </c>
      <c r="K333" s="5"/>
      <c r="L333" s="5" t="s">
        <v>420</v>
      </c>
      <c r="M333" s="5" t="s">
        <v>377</v>
      </c>
    </row>
    <row r="334" ht="48.3" customHeight="1" spans="1:13">
      <c r="A334" s="2" t="s">
        <v>344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ht="25.85" customHeight="1" spans="1:13">
      <c r="A335" s="3" t="s">
        <v>345</v>
      </c>
      <c r="B335" s="4" t="s">
        <v>346</v>
      </c>
      <c r="C335" s="4"/>
      <c r="D335" s="4"/>
      <c r="E335" s="4"/>
      <c r="F335" s="4"/>
      <c r="G335" s="4"/>
      <c r="H335" s="4"/>
      <c r="I335" s="4"/>
      <c r="J335" s="4"/>
      <c r="K335" s="9" t="s">
        <v>2</v>
      </c>
      <c r="L335" s="9"/>
      <c r="M335" s="9"/>
    </row>
    <row r="336" ht="26.05" customHeight="1" spans="1:13">
      <c r="A336" s="5" t="s">
        <v>347</v>
      </c>
      <c r="B336" s="6" t="s">
        <v>592</v>
      </c>
      <c r="C336" s="6"/>
      <c r="D336" s="6"/>
      <c r="E336" s="6"/>
      <c r="F336" s="6"/>
      <c r="G336" s="5" t="s">
        <v>349</v>
      </c>
      <c r="H336" s="5"/>
      <c r="I336" s="5" t="s">
        <v>350</v>
      </c>
      <c r="J336" s="5"/>
      <c r="K336" s="5"/>
      <c r="L336" s="5"/>
      <c r="M336" s="5"/>
    </row>
    <row r="337" ht="26.05" customHeight="1" spans="1:13">
      <c r="A337" s="5" t="s">
        <v>351</v>
      </c>
      <c r="B337" s="5">
        <v>10</v>
      </c>
      <c r="C337" s="5"/>
      <c r="D337" s="5"/>
      <c r="E337" s="5"/>
      <c r="F337" s="5"/>
      <c r="G337" s="5" t="s">
        <v>352</v>
      </c>
      <c r="H337" s="5"/>
      <c r="I337" s="5" t="s">
        <v>580</v>
      </c>
      <c r="J337" s="5"/>
      <c r="K337" s="5"/>
      <c r="L337" s="5"/>
      <c r="M337" s="5"/>
    </row>
    <row r="338" ht="26.05" customHeight="1" spans="1:13">
      <c r="A338" s="5" t="s">
        <v>353</v>
      </c>
      <c r="B338" s="7">
        <v>1400</v>
      </c>
      <c r="C338" s="7"/>
      <c r="D338" s="7"/>
      <c r="E338" s="7"/>
      <c r="F338" s="7"/>
      <c r="G338" s="5" t="s">
        <v>354</v>
      </c>
      <c r="H338" s="5"/>
      <c r="I338" s="7">
        <v>1400</v>
      </c>
      <c r="J338" s="7"/>
      <c r="K338" s="7"/>
      <c r="L338" s="7"/>
      <c r="M338" s="7"/>
    </row>
    <row r="339" ht="26.05" customHeight="1" spans="1:13">
      <c r="A339" s="5"/>
      <c r="B339" s="7"/>
      <c r="C339" s="7"/>
      <c r="D339" s="7"/>
      <c r="E339" s="7"/>
      <c r="F339" s="7"/>
      <c r="G339" s="5" t="s">
        <v>355</v>
      </c>
      <c r="H339" s="5"/>
      <c r="I339" s="7"/>
      <c r="J339" s="7"/>
      <c r="K339" s="7"/>
      <c r="L339" s="7"/>
      <c r="M339" s="7"/>
    </row>
    <row r="340" ht="81.45" customHeight="1" spans="1:13">
      <c r="A340" s="5" t="s">
        <v>356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ht="81.45" customHeight="1" spans="1:13">
      <c r="A341" s="5" t="s">
        <v>358</v>
      </c>
      <c r="B341" s="8" t="s">
        <v>593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ht="81.45" customHeight="1" spans="1:13">
      <c r="A342" s="5" t="s">
        <v>359</v>
      </c>
      <c r="B342" s="8" t="s">
        <v>594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ht="26.05" customHeight="1" spans="1:13">
      <c r="A343" s="5" t="s">
        <v>361</v>
      </c>
      <c r="B343" s="5" t="s">
        <v>362</v>
      </c>
      <c r="C343" s="5" t="s">
        <v>363</v>
      </c>
      <c r="D343" s="5" t="s">
        <v>364</v>
      </c>
      <c r="E343" s="5"/>
      <c r="F343" s="5" t="s">
        <v>365</v>
      </c>
      <c r="G343" s="5"/>
      <c r="H343" s="5" t="s">
        <v>366</v>
      </c>
      <c r="I343" s="5"/>
      <c r="J343" s="5" t="s">
        <v>367</v>
      </c>
      <c r="K343" s="5"/>
      <c r="L343" s="5" t="s">
        <v>368</v>
      </c>
      <c r="M343" s="5" t="s">
        <v>369</v>
      </c>
    </row>
    <row r="344" ht="25" customHeight="1" spans="1:13">
      <c r="A344" s="5"/>
      <c r="B344" s="8" t="s">
        <v>390</v>
      </c>
      <c r="C344" s="8" t="s">
        <v>391</v>
      </c>
      <c r="D344" s="8" t="s">
        <v>595</v>
      </c>
      <c r="E344" s="8"/>
      <c r="F344" s="5" t="s">
        <v>393</v>
      </c>
      <c r="G344" s="5"/>
      <c r="H344" s="5" t="s">
        <v>374</v>
      </c>
      <c r="I344" s="5"/>
      <c r="J344" s="5" t="s">
        <v>381</v>
      </c>
      <c r="K344" s="5"/>
      <c r="L344" s="5" t="s">
        <v>464</v>
      </c>
      <c r="M344" s="5" t="s">
        <v>377</v>
      </c>
    </row>
    <row r="345" ht="19.55" customHeight="1" spans="1:13">
      <c r="A345" s="5"/>
      <c r="B345" s="8" t="s">
        <v>370</v>
      </c>
      <c r="C345" s="8" t="s">
        <v>371</v>
      </c>
      <c r="D345" s="8" t="s">
        <v>545</v>
      </c>
      <c r="E345" s="8"/>
      <c r="F345" s="5" t="s">
        <v>373</v>
      </c>
      <c r="G345" s="5"/>
      <c r="H345" s="5" t="s">
        <v>374</v>
      </c>
      <c r="I345" s="5"/>
      <c r="J345" s="5" t="s">
        <v>381</v>
      </c>
      <c r="K345" s="5"/>
      <c r="L345" s="5" t="s">
        <v>376</v>
      </c>
      <c r="M345" s="5" t="s">
        <v>377</v>
      </c>
    </row>
    <row r="346" ht="19.55" customHeight="1" spans="1:13">
      <c r="A346" s="5"/>
      <c r="B346" s="8" t="s">
        <v>378</v>
      </c>
      <c r="C346" s="8" t="s">
        <v>379</v>
      </c>
      <c r="D346" s="8" t="s">
        <v>596</v>
      </c>
      <c r="E346" s="8"/>
      <c r="F346" s="5" t="s">
        <v>373</v>
      </c>
      <c r="G346" s="5"/>
      <c r="H346" s="5" t="s">
        <v>466</v>
      </c>
      <c r="I346" s="5"/>
      <c r="J346" s="5" t="s">
        <v>381</v>
      </c>
      <c r="K346" s="5"/>
      <c r="L346" s="5" t="s">
        <v>493</v>
      </c>
      <c r="M346" s="5" t="s">
        <v>377</v>
      </c>
    </row>
    <row r="347" ht="19.55" customHeight="1" spans="1:13">
      <c r="A347" s="5"/>
      <c r="B347" s="8" t="s">
        <v>370</v>
      </c>
      <c r="C347" s="8" t="s">
        <v>398</v>
      </c>
      <c r="D347" s="8" t="s">
        <v>597</v>
      </c>
      <c r="E347" s="8"/>
      <c r="F347" s="5" t="s">
        <v>373</v>
      </c>
      <c r="G347" s="5"/>
      <c r="H347" s="5" t="s">
        <v>598</v>
      </c>
      <c r="I347" s="5"/>
      <c r="J347" s="5" t="s">
        <v>381</v>
      </c>
      <c r="K347" s="5"/>
      <c r="L347" s="5" t="s">
        <v>591</v>
      </c>
      <c r="M347" s="5" t="s">
        <v>377</v>
      </c>
    </row>
    <row r="348" ht="25" customHeight="1" spans="1:13">
      <c r="A348" s="5"/>
      <c r="B348" s="8" t="s">
        <v>378</v>
      </c>
      <c r="C348" s="8" t="s">
        <v>402</v>
      </c>
      <c r="D348" s="8" t="s">
        <v>599</v>
      </c>
      <c r="E348" s="8"/>
      <c r="F348" s="5" t="s">
        <v>373</v>
      </c>
      <c r="G348" s="5"/>
      <c r="H348" s="5"/>
      <c r="I348" s="5"/>
      <c r="J348" s="5" t="s">
        <v>415</v>
      </c>
      <c r="K348" s="5"/>
      <c r="L348" s="5" t="s">
        <v>187</v>
      </c>
      <c r="M348" s="5" t="s">
        <v>377</v>
      </c>
    </row>
    <row r="349" ht="48.3" customHeight="1" spans="1:13">
      <c r="A349" s="2" t="s">
        <v>344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ht="25.85" customHeight="1" spans="1:13">
      <c r="A350" s="3" t="s">
        <v>345</v>
      </c>
      <c r="B350" s="4" t="s">
        <v>346</v>
      </c>
      <c r="C350" s="4"/>
      <c r="D350" s="4"/>
      <c r="E350" s="4"/>
      <c r="F350" s="4"/>
      <c r="G350" s="4"/>
      <c r="H350" s="4"/>
      <c r="I350" s="4"/>
      <c r="J350" s="4"/>
      <c r="K350" s="9" t="s">
        <v>2</v>
      </c>
      <c r="L350" s="9"/>
      <c r="M350" s="9"/>
    </row>
    <row r="351" ht="26.05" customHeight="1" spans="1:13">
      <c r="A351" s="5" t="s">
        <v>347</v>
      </c>
      <c r="B351" s="6" t="s">
        <v>600</v>
      </c>
      <c r="C351" s="6"/>
      <c r="D351" s="6"/>
      <c r="E351" s="6"/>
      <c r="F351" s="6"/>
      <c r="G351" s="5" t="s">
        <v>349</v>
      </c>
      <c r="H351" s="5"/>
      <c r="I351" s="5" t="s">
        <v>350</v>
      </c>
      <c r="J351" s="5"/>
      <c r="K351" s="5"/>
      <c r="L351" s="5"/>
      <c r="M351" s="5"/>
    </row>
    <row r="352" ht="26.05" customHeight="1" spans="1:13">
      <c r="A352" s="5" t="s">
        <v>351</v>
      </c>
      <c r="B352" s="5">
        <v>10</v>
      </c>
      <c r="C352" s="5"/>
      <c r="D352" s="5"/>
      <c r="E352" s="5"/>
      <c r="F352" s="5"/>
      <c r="G352" s="5" t="s">
        <v>352</v>
      </c>
      <c r="H352" s="5"/>
      <c r="I352" s="5" t="s">
        <v>580</v>
      </c>
      <c r="J352" s="5"/>
      <c r="K352" s="5"/>
      <c r="L352" s="5"/>
      <c r="M352" s="5"/>
    </row>
    <row r="353" ht="26.05" customHeight="1" spans="1:13">
      <c r="A353" s="5" t="s">
        <v>353</v>
      </c>
      <c r="B353" s="7">
        <v>36</v>
      </c>
      <c r="C353" s="7"/>
      <c r="D353" s="7"/>
      <c r="E353" s="7"/>
      <c r="F353" s="7"/>
      <c r="G353" s="5" t="s">
        <v>354</v>
      </c>
      <c r="H353" s="5"/>
      <c r="I353" s="7">
        <v>36</v>
      </c>
      <c r="J353" s="7"/>
      <c r="K353" s="7"/>
      <c r="L353" s="7"/>
      <c r="M353" s="7"/>
    </row>
    <row r="354" ht="26.05" customHeight="1" spans="1:13">
      <c r="A354" s="5"/>
      <c r="B354" s="7"/>
      <c r="C354" s="7"/>
      <c r="D354" s="7"/>
      <c r="E354" s="7"/>
      <c r="F354" s="7"/>
      <c r="G354" s="5" t="s">
        <v>355</v>
      </c>
      <c r="H354" s="5"/>
      <c r="I354" s="7"/>
      <c r="J354" s="7"/>
      <c r="K354" s="7"/>
      <c r="L354" s="7"/>
      <c r="M354" s="7"/>
    </row>
    <row r="355" ht="81.45" customHeight="1" spans="1:13">
      <c r="A355" s="5" t="s">
        <v>356</v>
      </c>
      <c r="B355" s="8" t="s">
        <v>601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ht="81.45" customHeight="1" spans="1:13">
      <c r="A356" s="5" t="s">
        <v>358</v>
      </c>
      <c r="B356" s="8" t="s">
        <v>602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ht="81.45" customHeight="1" spans="1:13">
      <c r="A357" s="5" t="s">
        <v>359</v>
      </c>
      <c r="B357" s="8" t="s">
        <v>601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ht="26.05" customHeight="1" spans="1:13">
      <c r="A358" s="5" t="s">
        <v>361</v>
      </c>
      <c r="B358" s="5" t="s">
        <v>362</v>
      </c>
      <c r="C358" s="5" t="s">
        <v>363</v>
      </c>
      <c r="D358" s="5" t="s">
        <v>364</v>
      </c>
      <c r="E358" s="5"/>
      <c r="F358" s="5" t="s">
        <v>365</v>
      </c>
      <c r="G358" s="5"/>
      <c r="H358" s="5" t="s">
        <v>366</v>
      </c>
      <c r="I358" s="5"/>
      <c r="J358" s="5" t="s">
        <v>367</v>
      </c>
      <c r="K358" s="5"/>
      <c r="L358" s="5" t="s">
        <v>368</v>
      </c>
      <c r="M358" s="5" t="s">
        <v>369</v>
      </c>
    </row>
    <row r="359" ht="19.55" customHeight="1" spans="1:13">
      <c r="A359" s="5"/>
      <c r="B359" s="8" t="s">
        <v>370</v>
      </c>
      <c r="C359" s="8" t="s">
        <v>371</v>
      </c>
      <c r="D359" s="8" t="s">
        <v>603</v>
      </c>
      <c r="E359" s="8"/>
      <c r="F359" s="5" t="s">
        <v>373</v>
      </c>
      <c r="G359" s="5"/>
      <c r="H359" s="5" t="s">
        <v>374</v>
      </c>
      <c r="I359" s="5"/>
      <c r="J359" s="5" t="s">
        <v>375</v>
      </c>
      <c r="K359" s="5"/>
      <c r="L359" s="5" t="s">
        <v>376</v>
      </c>
      <c r="M359" s="5" t="s">
        <v>377</v>
      </c>
    </row>
    <row r="360" ht="25" customHeight="1" spans="1:13">
      <c r="A360" s="5"/>
      <c r="B360" s="8" t="s">
        <v>390</v>
      </c>
      <c r="C360" s="8" t="s">
        <v>604</v>
      </c>
      <c r="D360" s="8" t="s">
        <v>605</v>
      </c>
      <c r="E360" s="8"/>
      <c r="F360" s="5" t="s">
        <v>393</v>
      </c>
      <c r="G360" s="5"/>
      <c r="H360" s="5" t="s">
        <v>374</v>
      </c>
      <c r="I360" s="5"/>
      <c r="J360" s="5" t="s">
        <v>381</v>
      </c>
      <c r="K360" s="5"/>
      <c r="L360" s="5" t="s">
        <v>606</v>
      </c>
      <c r="M360" s="5" t="s">
        <v>377</v>
      </c>
    </row>
    <row r="361" ht="19.55" customHeight="1" spans="1:13">
      <c r="A361" s="5"/>
      <c r="B361" s="8" t="s">
        <v>567</v>
      </c>
      <c r="C361" s="8" t="s">
        <v>607</v>
      </c>
      <c r="D361" s="8" t="s">
        <v>608</v>
      </c>
      <c r="E361" s="8"/>
      <c r="F361" s="5" t="s">
        <v>373</v>
      </c>
      <c r="G361" s="5"/>
      <c r="H361" s="5" t="s">
        <v>609</v>
      </c>
      <c r="I361" s="5"/>
      <c r="J361" s="5" t="s">
        <v>375</v>
      </c>
      <c r="K361" s="5"/>
      <c r="L361" s="5" t="s">
        <v>385</v>
      </c>
      <c r="M361" s="5" t="s">
        <v>377</v>
      </c>
    </row>
    <row r="362" ht="19.55" customHeight="1" spans="1:13">
      <c r="A362" s="5"/>
      <c r="B362" s="8" t="s">
        <v>370</v>
      </c>
      <c r="C362" s="8" t="s">
        <v>398</v>
      </c>
      <c r="D362" s="8" t="s">
        <v>610</v>
      </c>
      <c r="E362" s="8"/>
      <c r="F362" s="5" t="s">
        <v>373</v>
      </c>
      <c r="G362" s="5"/>
      <c r="H362" s="5" t="s">
        <v>611</v>
      </c>
      <c r="I362" s="5"/>
      <c r="J362" s="5" t="s">
        <v>381</v>
      </c>
      <c r="K362" s="5"/>
      <c r="L362" s="5" t="s">
        <v>507</v>
      </c>
      <c r="M362" s="5" t="s">
        <v>377</v>
      </c>
    </row>
    <row r="363" ht="19.55" customHeight="1" spans="1:13">
      <c r="A363" s="5"/>
      <c r="B363" s="8" t="s">
        <v>378</v>
      </c>
      <c r="C363" s="8" t="s">
        <v>421</v>
      </c>
      <c r="D363" s="8" t="s">
        <v>612</v>
      </c>
      <c r="E363" s="8"/>
      <c r="F363" s="5" t="s">
        <v>373</v>
      </c>
      <c r="G363" s="5"/>
      <c r="H363" s="5" t="s">
        <v>611</v>
      </c>
      <c r="I363" s="5"/>
      <c r="J363" s="5" t="s">
        <v>381</v>
      </c>
      <c r="K363" s="5"/>
      <c r="L363" s="5" t="s">
        <v>507</v>
      </c>
      <c r="M363" s="5" t="s">
        <v>377</v>
      </c>
    </row>
    <row r="364" ht="48.3" customHeight="1" spans="1:13">
      <c r="A364" s="2" t="s">
        <v>344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ht="25.85" customHeight="1" spans="1:13">
      <c r="A365" s="3" t="s">
        <v>345</v>
      </c>
      <c r="B365" s="4" t="s">
        <v>346</v>
      </c>
      <c r="C365" s="4"/>
      <c r="D365" s="4"/>
      <c r="E365" s="4"/>
      <c r="F365" s="4"/>
      <c r="G365" s="4"/>
      <c r="H365" s="4"/>
      <c r="I365" s="4"/>
      <c r="J365" s="4"/>
      <c r="K365" s="9" t="s">
        <v>2</v>
      </c>
      <c r="L365" s="9"/>
      <c r="M365" s="9"/>
    </row>
    <row r="366" ht="26.05" customHeight="1" spans="1:13">
      <c r="A366" s="5" t="s">
        <v>347</v>
      </c>
      <c r="B366" s="6" t="s">
        <v>613</v>
      </c>
      <c r="C366" s="6"/>
      <c r="D366" s="6"/>
      <c r="E366" s="6"/>
      <c r="F366" s="6"/>
      <c r="G366" s="5" t="s">
        <v>349</v>
      </c>
      <c r="H366" s="5"/>
      <c r="I366" s="5" t="s">
        <v>350</v>
      </c>
      <c r="J366" s="5"/>
      <c r="K366" s="5"/>
      <c r="L366" s="5"/>
      <c r="M366" s="5"/>
    </row>
    <row r="367" ht="26.05" customHeight="1" spans="1:13">
      <c r="A367" s="5" t="s">
        <v>351</v>
      </c>
      <c r="B367" s="5">
        <v>10</v>
      </c>
      <c r="C367" s="5"/>
      <c r="D367" s="5"/>
      <c r="E367" s="5"/>
      <c r="F367" s="5"/>
      <c r="G367" s="5" t="s">
        <v>352</v>
      </c>
      <c r="H367" s="5"/>
      <c r="I367" s="5" t="s">
        <v>580</v>
      </c>
      <c r="J367" s="5"/>
      <c r="K367" s="5"/>
      <c r="L367" s="5"/>
      <c r="M367" s="5"/>
    </row>
    <row r="368" ht="26.05" customHeight="1" spans="1:13">
      <c r="A368" s="5" t="s">
        <v>353</v>
      </c>
      <c r="B368" s="7">
        <v>10</v>
      </c>
      <c r="C368" s="7"/>
      <c r="D368" s="7"/>
      <c r="E368" s="7"/>
      <c r="F368" s="7"/>
      <c r="G368" s="5" t="s">
        <v>354</v>
      </c>
      <c r="H368" s="5"/>
      <c r="I368" s="7">
        <v>10</v>
      </c>
      <c r="J368" s="7"/>
      <c r="K368" s="7"/>
      <c r="L368" s="7"/>
      <c r="M368" s="7"/>
    </row>
    <row r="369" ht="26.05" customHeight="1" spans="1:13">
      <c r="A369" s="5"/>
      <c r="B369" s="7"/>
      <c r="C369" s="7"/>
      <c r="D369" s="7"/>
      <c r="E369" s="7"/>
      <c r="F369" s="7"/>
      <c r="G369" s="5" t="s">
        <v>355</v>
      </c>
      <c r="H369" s="5"/>
      <c r="I369" s="7"/>
      <c r="J369" s="7"/>
      <c r="K369" s="7"/>
      <c r="L369" s="7"/>
      <c r="M369" s="7"/>
    </row>
    <row r="370" ht="81.45" customHeight="1" spans="1:13">
      <c r="A370" s="5" t="s">
        <v>356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ht="81.45" customHeight="1" spans="1:13">
      <c r="A371" s="5" t="s">
        <v>358</v>
      </c>
      <c r="B371" s="8" t="s">
        <v>614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ht="81.45" customHeight="1" spans="1:13">
      <c r="A372" s="5" t="s">
        <v>359</v>
      </c>
      <c r="B372" s="8" t="s">
        <v>615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ht="26.05" customHeight="1" spans="1:13">
      <c r="A373" s="5" t="s">
        <v>361</v>
      </c>
      <c r="B373" s="5" t="s">
        <v>362</v>
      </c>
      <c r="C373" s="5" t="s">
        <v>363</v>
      </c>
      <c r="D373" s="5" t="s">
        <v>364</v>
      </c>
      <c r="E373" s="5"/>
      <c r="F373" s="5" t="s">
        <v>365</v>
      </c>
      <c r="G373" s="5"/>
      <c r="H373" s="5" t="s">
        <v>366</v>
      </c>
      <c r="I373" s="5"/>
      <c r="J373" s="5" t="s">
        <v>367</v>
      </c>
      <c r="K373" s="5"/>
      <c r="L373" s="5" t="s">
        <v>368</v>
      </c>
      <c r="M373" s="5" t="s">
        <v>369</v>
      </c>
    </row>
    <row r="374" ht="25" customHeight="1" spans="1:13">
      <c r="A374" s="5"/>
      <c r="B374" s="8" t="s">
        <v>390</v>
      </c>
      <c r="C374" s="8" t="s">
        <v>391</v>
      </c>
      <c r="D374" s="8" t="s">
        <v>432</v>
      </c>
      <c r="E374" s="8"/>
      <c r="F374" s="5" t="s">
        <v>393</v>
      </c>
      <c r="G374" s="5"/>
      <c r="H374" s="5" t="s">
        <v>374</v>
      </c>
      <c r="I374" s="5"/>
      <c r="J374" s="5" t="s">
        <v>381</v>
      </c>
      <c r="K374" s="5"/>
      <c r="L374" s="5" t="s">
        <v>394</v>
      </c>
      <c r="M374" s="5" t="s">
        <v>377</v>
      </c>
    </row>
    <row r="375" ht="25" customHeight="1" spans="1:13">
      <c r="A375" s="5"/>
      <c r="B375" s="8" t="s">
        <v>378</v>
      </c>
      <c r="C375" s="8" t="s">
        <v>402</v>
      </c>
      <c r="D375" s="8" t="s">
        <v>616</v>
      </c>
      <c r="E375" s="8"/>
      <c r="F375" s="5" t="s">
        <v>393</v>
      </c>
      <c r="G375" s="5"/>
      <c r="H375" s="5" t="s">
        <v>374</v>
      </c>
      <c r="I375" s="5"/>
      <c r="J375" s="5" t="s">
        <v>381</v>
      </c>
      <c r="K375" s="5"/>
      <c r="L375" s="5" t="s">
        <v>382</v>
      </c>
      <c r="M375" s="5" t="s">
        <v>377</v>
      </c>
    </row>
    <row r="376" ht="19.55" customHeight="1" spans="1:13">
      <c r="A376" s="5"/>
      <c r="B376" s="8" t="s">
        <v>378</v>
      </c>
      <c r="C376" s="8" t="s">
        <v>379</v>
      </c>
      <c r="D376" s="8" t="s">
        <v>617</v>
      </c>
      <c r="E376" s="8"/>
      <c r="F376" s="5" t="s">
        <v>393</v>
      </c>
      <c r="G376" s="5"/>
      <c r="H376" s="5" t="s">
        <v>501</v>
      </c>
      <c r="I376" s="5"/>
      <c r="J376" s="5" t="s">
        <v>375</v>
      </c>
      <c r="K376" s="5"/>
      <c r="L376" s="5" t="s">
        <v>591</v>
      </c>
      <c r="M376" s="5" t="s">
        <v>377</v>
      </c>
    </row>
    <row r="377" ht="19.55" customHeight="1" spans="1:13">
      <c r="A377" s="5"/>
      <c r="B377" s="8" t="s">
        <v>370</v>
      </c>
      <c r="C377" s="8" t="s">
        <v>398</v>
      </c>
      <c r="D377" s="8" t="s">
        <v>618</v>
      </c>
      <c r="E377" s="8"/>
      <c r="F377" s="5" t="s">
        <v>373</v>
      </c>
      <c r="G377" s="5"/>
      <c r="H377" s="5" t="s">
        <v>619</v>
      </c>
      <c r="I377" s="5"/>
      <c r="J377" s="5" t="s">
        <v>381</v>
      </c>
      <c r="K377" s="5"/>
      <c r="L377" s="5" t="s">
        <v>373</v>
      </c>
      <c r="M377" s="5" t="s">
        <v>377</v>
      </c>
    </row>
    <row r="378" ht="25" customHeight="1" spans="1:13">
      <c r="A378" s="5"/>
      <c r="B378" s="8" t="s">
        <v>370</v>
      </c>
      <c r="C378" s="8" t="s">
        <v>398</v>
      </c>
      <c r="D378" s="8" t="s">
        <v>620</v>
      </c>
      <c r="E378" s="8"/>
      <c r="F378" s="5" t="s">
        <v>373</v>
      </c>
      <c r="G378" s="5"/>
      <c r="H378" s="5" t="s">
        <v>621</v>
      </c>
      <c r="I378" s="5"/>
      <c r="J378" s="5" t="s">
        <v>381</v>
      </c>
      <c r="K378" s="5"/>
      <c r="L378" s="5" t="s">
        <v>622</v>
      </c>
      <c r="M378" s="5" t="s">
        <v>377</v>
      </c>
    </row>
    <row r="379" ht="19.55" customHeight="1" spans="1:13">
      <c r="A379" s="5"/>
      <c r="B379" s="8" t="s">
        <v>370</v>
      </c>
      <c r="C379" s="8" t="s">
        <v>398</v>
      </c>
      <c r="D379" s="8" t="s">
        <v>623</v>
      </c>
      <c r="E379" s="8"/>
      <c r="F379" s="5" t="s">
        <v>373</v>
      </c>
      <c r="G379" s="5"/>
      <c r="H379" s="5" t="s">
        <v>440</v>
      </c>
      <c r="I379" s="5"/>
      <c r="J379" s="5" t="s">
        <v>381</v>
      </c>
      <c r="K379" s="5"/>
      <c r="L379" s="5" t="s">
        <v>393</v>
      </c>
      <c r="M379" s="5" t="s">
        <v>377</v>
      </c>
    </row>
    <row r="380" ht="48.3" customHeight="1" spans="1:13">
      <c r="A380" s="2" t="s">
        <v>344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ht="25.85" customHeight="1" spans="1:13">
      <c r="A381" s="3" t="s">
        <v>345</v>
      </c>
      <c r="B381" s="4" t="s">
        <v>346</v>
      </c>
      <c r="C381" s="4"/>
      <c r="D381" s="4"/>
      <c r="E381" s="4"/>
      <c r="F381" s="4"/>
      <c r="G381" s="4"/>
      <c r="H381" s="4"/>
      <c r="I381" s="4"/>
      <c r="J381" s="4"/>
      <c r="K381" s="9" t="s">
        <v>2</v>
      </c>
      <c r="L381" s="9"/>
      <c r="M381" s="9"/>
    </row>
    <row r="382" ht="26.05" customHeight="1" spans="1:13">
      <c r="A382" s="5" t="s">
        <v>347</v>
      </c>
      <c r="B382" s="6" t="s">
        <v>624</v>
      </c>
      <c r="C382" s="6"/>
      <c r="D382" s="6"/>
      <c r="E382" s="6"/>
      <c r="F382" s="6"/>
      <c r="G382" s="5" t="s">
        <v>349</v>
      </c>
      <c r="H382" s="5"/>
      <c r="I382" s="5" t="s">
        <v>350</v>
      </c>
      <c r="J382" s="5"/>
      <c r="K382" s="5"/>
      <c r="L382" s="5"/>
      <c r="M382" s="5"/>
    </row>
    <row r="383" ht="26.05" customHeight="1" spans="1:13">
      <c r="A383" s="5" t="s">
        <v>351</v>
      </c>
      <c r="B383" s="5">
        <v>10</v>
      </c>
      <c r="C383" s="5"/>
      <c r="D383" s="5"/>
      <c r="E383" s="5"/>
      <c r="F383" s="5"/>
      <c r="G383" s="5" t="s">
        <v>352</v>
      </c>
      <c r="H383" s="5"/>
      <c r="I383" s="5" t="s">
        <v>580</v>
      </c>
      <c r="J383" s="5"/>
      <c r="K383" s="5"/>
      <c r="L383" s="5"/>
      <c r="M383" s="5"/>
    </row>
    <row r="384" ht="26.05" customHeight="1" spans="1:13">
      <c r="A384" s="5" t="s">
        <v>353</v>
      </c>
      <c r="B384" s="7">
        <v>10</v>
      </c>
      <c r="C384" s="7"/>
      <c r="D384" s="7"/>
      <c r="E384" s="7"/>
      <c r="F384" s="7"/>
      <c r="G384" s="5" t="s">
        <v>354</v>
      </c>
      <c r="H384" s="5"/>
      <c r="I384" s="7">
        <v>10</v>
      </c>
      <c r="J384" s="7"/>
      <c r="K384" s="7"/>
      <c r="L384" s="7"/>
      <c r="M384" s="7"/>
    </row>
    <row r="385" ht="26.05" customHeight="1" spans="1:13">
      <c r="A385" s="5"/>
      <c r="B385" s="7"/>
      <c r="C385" s="7"/>
      <c r="D385" s="7"/>
      <c r="E385" s="7"/>
      <c r="F385" s="7"/>
      <c r="G385" s="5" t="s">
        <v>355</v>
      </c>
      <c r="H385" s="5"/>
      <c r="I385" s="7"/>
      <c r="J385" s="7"/>
      <c r="K385" s="7"/>
      <c r="L385" s="7"/>
      <c r="M385" s="7"/>
    </row>
    <row r="386" ht="81.45" customHeight="1" spans="1:13">
      <c r="A386" s="5" t="s">
        <v>356</v>
      </c>
      <c r="B386" s="8" t="s">
        <v>625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ht="81.45" customHeight="1" spans="1:13">
      <c r="A387" s="5" t="s">
        <v>358</v>
      </c>
      <c r="B387" s="8" t="s">
        <v>614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ht="81.45" customHeight="1" spans="1:13">
      <c r="A388" s="5" t="s">
        <v>359</v>
      </c>
      <c r="B388" s="8" t="s">
        <v>626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ht="26.05" customHeight="1" spans="1:13">
      <c r="A389" s="5" t="s">
        <v>361</v>
      </c>
      <c r="B389" s="5" t="s">
        <v>362</v>
      </c>
      <c r="C389" s="5" t="s">
        <v>363</v>
      </c>
      <c r="D389" s="5" t="s">
        <v>364</v>
      </c>
      <c r="E389" s="5"/>
      <c r="F389" s="5" t="s">
        <v>365</v>
      </c>
      <c r="G389" s="5"/>
      <c r="H389" s="5" t="s">
        <v>366</v>
      </c>
      <c r="I389" s="5"/>
      <c r="J389" s="5" t="s">
        <v>367</v>
      </c>
      <c r="K389" s="5"/>
      <c r="L389" s="5" t="s">
        <v>368</v>
      </c>
      <c r="M389" s="5" t="s">
        <v>369</v>
      </c>
    </row>
    <row r="390" ht="25" customHeight="1" spans="1:13">
      <c r="A390" s="5"/>
      <c r="B390" s="8" t="s">
        <v>390</v>
      </c>
      <c r="C390" s="8" t="s">
        <v>391</v>
      </c>
      <c r="D390" s="8" t="s">
        <v>627</v>
      </c>
      <c r="E390" s="8"/>
      <c r="F390" s="5" t="s">
        <v>393</v>
      </c>
      <c r="G390" s="5"/>
      <c r="H390" s="5" t="s">
        <v>374</v>
      </c>
      <c r="I390" s="5"/>
      <c r="J390" s="5" t="s">
        <v>381</v>
      </c>
      <c r="K390" s="5"/>
      <c r="L390" s="5" t="s">
        <v>464</v>
      </c>
      <c r="M390" s="5" t="s">
        <v>377</v>
      </c>
    </row>
    <row r="391" ht="19.55" customHeight="1" spans="1:13">
      <c r="A391" s="5"/>
      <c r="B391" s="8" t="s">
        <v>370</v>
      </c>
      <c r="C391" s="8" t="s">
        <v>567</v>
      </c>
      <c r="D391" s="8" t="s">
        <v>628</v>
      </c>
      <c r="E391" s="8"/>
      <c r="F391" s="5" t="s">
        <v>406</v>
      </c>
      <c r="G391" s="5"/>
      <c r="H391" s="5" t="s">
        <v>422</v>
      </c>
      <c r="I391" s="5"/>
      <c r="J391" s="5" t="s">
        <v>375</v>
      </c>
      <c r="K391" s="5"/>
      <c r="L391" s="5" t="s">
        <v>515</v>
      </c>
      <c r="M391" s="5" t="s">
        <v>377</v>
      </c>
    </row>
    <row r="392" ht="19.55" customHeight="1" spans="1:13">
      <c r="A392" s="5"/>
      <c r="B392" s="8" t="s">
        <v>370</v>
      </c>
      <c r="C392" s="8" t="s">
        <v>398</v>
      </c>
      <c r="D392" s="8" t="s">
        <v>629</v>
      </c>
      <c r="E392" s="8"/>
      <c r="F392" s="5" t="s">
        <v>406</v>
      </c>
      <c r="G392" s="5"/>
      <c r="H392" s="5" t="s">
        <v>501</v>
      </c>
      <c r="I392" s="5"/>
      <c r="J392" s="5" t="s">
        <v>375</v>
      </c>
      <c r="K392" s="5"/>
      <c r="L392" s="5" t="s">
        <v>630</v>
      </c>
      <c r="M392" s="5" t="s">
        <v>377</v>
      </c>
    </row>
    <row r="393" ht="19.55" customHeight="1" spans="1:13">
      <c r="A393" s="5"/>
      <c r="B393" s="8" t="s">
        <v>378</v>
      </c>
      <c r="C393" s="8" t="s">
        <v>379</v>
      </c>
      <c r="D393" s="8" t="s">
        <v>631</v>
      </c>
      <c r="E393" s="8"/>
      <c r="F393" s="5" t="s">
        <v>447</v>
      </c>
      <c r="G393" s="5"/>
      <c r="H393" s="5"/>
      <c r="I393" s="5"/>
      <c r="J393" s="5" t="s">
        <v>415</v>
      </c>
      <c r="K393" s="5"/>
      <c r="L393" s="5" t="s">
        <v>416</v>
      </c>
      <c r="M393" s="5" t="s">
        <v>377</v>
      </c>
    </row>
    <row r="394" ht="48.3" customHeight="1" spans="1:13">
      <c r="A394" s="2" t="s">
        <v>344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ht="25.85" customHeight="1" spans="1:13">
      <c r="A395" s="3" t="s">
        <v>345</v>
      </c>
      <c r="B395" s="4" t="s">
        <v>346</v>
      </c>
      <c r="C395" s="4"/>
      <c r="D395" s="4"/>
      <c r="E395" s="4"/>
      <c r="F395" s="4"/>
      <c r="G395" s="4"/>
      <c r="H395" s="4"/>
      <c r="I395" s="4"/>
      <c r="J395" s="4"/>
      <c r="K395" s="9" t="s">
        <v>2</v>
      </c>
      <c r="L395" s="9"/>
      <c r="M395" s="9"/>
    </row>
    <row r="396" ht="26.05" customHeight="1" spans="1:13">
      <c r="A396" s="5" t="s">
        <v>347</v>
      </c>
      <c r="B396" s="6" t="s">
        <v>632</v>
      </c>
      <c r="C396" s="6"/>
      <c r="D396" s="6"/>
      <c r="E396" s="6"/>
      <c r="F396" s="6"/>
      <c r="G396" s="5" t="s">
        <v>349</v>
      </c>
      <c r="H396" s="5"/>
      <c r="I396" s="5" t="s">
        <v>350</v>
      </c>
      <c r="J396" s="5"/>
      <c r="K396" s="5"/>
      <c r="L396" s="5"/>
      <c r="M396" s="5"/>
    </row>
    <row r="397" ht="26.05" customHeight="1" spans="1:13">
      <c r="A397" s="5" t="s">
        <v>351</v>
      </c>
      <c r="B397" s="5">
        <v>10</v>
      </c>
      <c r="C397" s="5"/>
      <c r="D397" s="5"/>
      <c r="E397" s="5"/>
      <c r="F397" s="5"/>
      <c r="G397" s="5" t="s">
        <v>352</v>
      </c>
      <c r="H397" s="5"/>
      <c r="I397" s="5" t="s">
        <v>580</v>
      </c>
      <c r="J397" s="5"/>
      <c r="K397" s="5"/>
      <c r="L397" s="5"/>
      <c r="M397" s="5"/>
    </row>
    <row r="398" ht="26.05" customHeight="1" spans="1:13">
      <c r="A398" s="5" t="s">
        <v>353</v>
      </c>
      <c r="B398" s="7">
        <v>2007.24</v>
      </c>
      <c r="C398" s="7"/>
      <c r="D398" s="7"/>
      <c r="E398" s="7"/>
      <c r="F398" s="7"/>
      <c r="G398" s="5" t="s">
        <v>354</v>
      </c>
      <c r="H398" s="5"/>
      <c r="I398" s="7">
        <v>2007.24</v>
      </c>
      <c r="J398" s="7"/>
      <c r="K398" s="7"/>
      <c r="L398" s="7"/>
      <c r="M398" s="7"/>
    </row>
    <row r="399" ht="26.05" customHeight="1" spans="1:13">
      <c r="A399" s="5"/>
      <c r="B399" s="7"/>
      <c r="C399" s="7"/>
      <c r="D399" s="7"/>
      <c r="E399" s="7"/>
      <c r="F399" s="7"/>
      <c r="G399" s="5" t="s">
        <v>355</v>
      </c>
      <c r="H399" s="5"/>
      <c r="I399" s="7"/>
      <c r="J399" s="7"/>
      <c r="K399" s="7"/>
      <c r="L399" s="7"/>
      <c r="M399" s="7"/>
    </row>
    <row r="400" ht="81.45" customHeight="1" spans="1:13">
      <c r="A400" s="5" t="s">
        <v>356</v>
      </c>
      <c r="B400" s="8" t="s">
        <v>633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ht="81.45" customHeight="1" spans="1:13">
      <c r="A401" s="5" t="s">
        <v>358</v>
      </c>
      <c r="B401" s="8" t="s">
        <v>602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ht="81.45" customHeight="1" spans="1:13">
      <c r="A402" s="5" t="s">
        <v>359</v>
      </c>
      <c r="B402" s="8" t="s">
        <v>634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ht="26.05" customHeight="1" spans="1:13">
      <c r="A403" s="5" t="s">
        <v>361</v>
      </c>
      <c r="B403" s="5" t="s">
        <v>362</v>
      </c>
      <c r="C403" s="5" t="s">
        <v>363</v>
      </c>
      <c r="D403" s="5" t="s">
        <v>364</v>
      </c>
      <c r="E403" s="5"/>
      <c r="F403" s="5" t="s">
        <v>365</v>
      </c>
      <c r="G403" s="5"/>
      <c r="H403" s="5" t="s">
        <v>366</v>
      </c>
      <c r="I403" s="5"/>
      <c r="J403" s="5" t="s">
        <v>367</v>
      </c>
      <c r="K403" s="5"/>
      <c r="L403" s="5" t="s">
        <v>368</v>
      </c>
      <c r="M403" s="5" t="s">
        <v>369</v>
      </c>
    </row>
    <row r="404" ht="19.55" customHeight="1" spans="1:13">
      <c r="A404" s="5"/>
      <c r="B404" s="8" t="s">
        <v>378</v>
      </c>
      <c r="C404" s="8" t="s">
        <v>379</v>
      </c>
      <c r="D404" s="8" t="s">
        <v>383</v>
      </c>
      <c r="E404" s="8"/>
      <c r="F404" s="5" t="s">
        <v>373</v>
      </c>
      <c r="G404" s="5"/>
      <c r="H404" s="5" t="s">
        <v>452</v>
      </c>
      <c r="I404" s="5"/>
      <c r="J404" s="5" t="s">
        <v>381</v>
      </c>
      <c r="K404" s="5"/>
      <c r="L404" s="5" t="s">
        <v>635</v>
      </c>
      <c r="M404" s="5" t="s">
        <v>377</v>
      </c>
    </row>
    <row r="405" ht="25" customHeight="1" spans="1:13">
      <c r="A405" s="5"/>
      <c r="B405" s="8" t="s">
        <v>390</v>
      </c>
      <c r="C405" s="8" t="s">
        <v>391</v>
      </c>
      <c r="D405" s="8" t="s">
        <v>502</v>
      </c>
      <c r="E405" s="8"/>
      <c r="F405" s="5" t="s">
        <v>393</v>
      </c>
      <c r="G405" s="5"/>
      <c r="H405" s="5" t="s">
        <v>374</v>
      </c>
      <c r="I405" s="5"/>
      <c r="J405" s="5" t="s">
        <v>381</v>
      </c>
      <c r="K405" s="5"/>
      <c r="L405" s="5" t="s">
        <v>394</v>
      </c>
      <c r="M405" s="5" t="s">
        <v>377</v>
      </c>
    </row>
    <row r="406" ht="25" customHeight="1" spans="1:13">
      <c r="A406" s="5"/>
      <c r="B406" s="8" t="s">
        <v>378</v>
      </c>
      <c r="C406" s="8" t="s">
        <v>402</v>
      </c>
      <c r="D406" s="8" t="s">
        <v>546</v>
      </c>
      <c r="E406" s="8"/>
      <c r="F406" s="5" t="s">
        <v>373</v>
      </c>
      <c r="G406" s="5"/>
      <c r="H406" s="5" t="s">
        <v>374</v>
      </c>
      <c r="I406" s="5"/>
      <c r="J406" s="5" t="s">
        <v>375</v>
      </c>
      <c r="K406" s="5"/>
      <c r="L406" s="5" t="s">
        <v>376</v>
      </c>
      <c r="M406" s="5" t="s">
        <v>377</v>
      </c>
    </row>
    <row r="407" ht="19.55" customHeight="1" spans="1:13">
      <c r="A407" s="5"/>
      <c r="B407" s="8" t="s">
        <v>370</v>
      </c>
      <c r="C407" s="8" t="s">
        <v>371</v>
      </c>
      <c r="D407" s="8" t="s">
        <v>636</v>
      </c>
      <c r="E407" s="8"/>
      <c r="F407" s="5" t="s">
        <v>373</v>
      </c>
      <c r="G407" s="5"/>
      <c r="H407" s="5" t="s">
        <v>374</v>
      </c>
      <c r="I407" s="5"/>
      <c r="J407" s="5" t="s">
        <v>375</v>
      </c>
      <c r="K407" s="5"/>
      <c r="L407" s="5" t="s">
        <v>507</v>
      </c>
      <c r="M407" s="5" t="s">
        <v>377</v>
      </c>
    </row>
    <row r="408" ht="19.55" customHeight="1" spans="1:13">
      <c r="A408" s="5"/>
      <c r="B408" s="8" t="s">
        <v>370</v>
      </c>
      <c r="C408" s="8" t="s">
        <v>398</v>
      </c>
      <c r="D408" s="8" t="s">
        <v>637</v>
      </c>
      <c r="E408" s="8"/>
      <c r="F408" s="5" t="s">
        <v>373</v>
      </c>
      <c r="G408" s="5"/>
      <c r="H408" s="5" t="s">
        <v>466</v>
      </c>
      <c r="I408" s="5"/>
      <c r="J408" s="5" t="s">
        <v>381</v>
      </c>
      <c r="K408" s="5"/>
      <c r="L408" s="5" t="s">
        <v>635</v>
      </c>
      <c r="M408" s="5" t="s">
        <v>377</v>
      </c>
    </row>
    <row r="409" ht="48.3" customHeight="1" spans="1:13">
      <c r="A409" s="2" t="s">
        <v>344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ht="25.85" customHeight="1" spans="1:13">
      <c r="A410" s="3" t="s">
        <v>345</v>
      </c>
      <c r="B410" s="4" t="s">
        <v>346</v>
      </c>
      <c r="C410" s="4"/>
      <c r="D410" s="4"/>
      <c r="E410" s="4"/>
      <c r="F410" s="4"/>
      <c r="G410" s="4"/>
      <c r="H410" s="4"/>
      <c r="I410" s="4"/>
      <c r="J410" s="4"/>
      <c r="K410" s="9" t="s">
        <v>2</v>
      </c>
      <c r="L410" s="9"/>
      <c r="M410" s="9"/>
    </row>
    <row r="411" ht="26.05" customHeight="1" spans="1:13">
      <c r="A411" s="5" t="s">
        <v>347</v>
      </c>
      <c r="B411" s="6" t="s">
        <v>638</v>
      </c>
      <c r="C411" s="6"/>
      <c r="D411" s="6"/>
      <c r="E411" s="6"/>
      <c r="F411" s="6"/>
      <c r="G411" s="5" t="s">
        <v>349</v>
      </c>
      <c r="H411" s="5"/>
      <c r="I411" s="5" t="s">
        <v>350</v>
      </c>
      <c r="J411" s="5"/>
      <c r="K411" s="5"/>
      <c r="L411" s="5"/>
      <c r="M411" s="5"/>
    </row>
    <row r="412" ht="26.05" customHeight="1" spans="1:13">
      <c r="A412" s="5" t="s">
        <v>351</v>
      </c>
      <c r="B412" s="5">
        <v>10</v>
      </c>
      <c r="C412" s="5"/>
      <c r="D412" s="5"/>
      <c r="E412" s="5"/>
      <c r="F412" s="5"/>
      <c r="G412" s="5" t="s">
        <v>352</v>
      </c>
      <c r="H412" s="5"/>
      <c r="I412" s="5" t="s">
        <v>580</v>
      </c>
      <c r="J412" s="5"/>
      <c r="K412" s="5"/>
      <c r="L412" s="5"/>
      <c r="M412" s="5"/>
    </row>
    <row r="413" ht="26.05" customHeight="1" spans="1:13">
      <c r="A413" s="5" t="s">
        <v>353</v>
      </c>
      <c r="B413" s="7">
        <v>540</v>
      </c>
      <c r="C413" s="7"/>
      <c r="D413" s="7"/>
      <c r="E413" s="7"/>
      <c r="F413" s="7"/>
      <c r="G413" s="5" t="s">
        <v>354</v>
      </c>
      <c r="H413" s="5"/>
      <c r="I413" s="7"/>
      <c r="J413" s="7"/>
      <c r="K413" s="7"/>
      <c r="L413" s="7"/>
      <c r="M413" s="7"/>
    </row>
    <row r="414" ht="26.05" customHeight="1" spans="1:13">
      <c r="A414" s="5"/>
      <c r="B414" s="7"/>
      <c r="C414" s="7"/>
      <c r="D414" s="7"/>
      <c r="E414" s="7"/>
      <c r="F414" s="7"/>
      <c r="G414" s="5" t="s">
        <v>355</v>
      </c>
      <c r="H414" s="5"/>
      <c r="I414" s="7">
        <v>540</v>
      </c>
      <c r="J414" s="7"/>
      <c r="K414" s="7"/>
      <c r="L414" s="7"/>
      <c r="M414" s="7"/>
    </row>
    <row r="415" ht="81.45" customHeight="1" spans="1:13">
      <c r="A415" s="5" t="s">
        <v>356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ht="81.45" customHeight="1" spans="1:13">
      <c r="A416" s="5" t="s">
        <v>358</v>
      </c>
      <c r="B416" s="8" t="s">
        <v>614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ht="81.45" customHeight="1" spans="1:13">
      <c r="A417" s="5" t="s">
        <v>359</v>
      </c>
      <c r="B417" s="8" t="s">
        <v>639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ht="26.05" customHeight="1" spans="1:13">
      <c r="A418" s="5" t="s">
        <v>361</v>
      </c>
      <c r="B418" s="5" t="s">
        <v>362</v>
      </c>
      <c r="C418" s="5" t="s">
        <v>363</v>
      </c>
      <c r="D418" s="5" t="s">
        <v>364</v>
      </c>
      <c r="E418" s="5"/>
      <c r="F418" s="5" t="s">
        <v>365</v>
      </c>
      <c r="G418" s="5"/>
      <c r="H418" s="5" t="s">
        <v>366</v>
      </c>
      <c r="I418" s="5"/>
      <c r="J418" s="5" t="s">
        <v>367</v>
      </c>
      <c r="K418" s="5"/>
      <c r="L418" s="5" t="s">
        <v>368</v>
      </c>
      <c r="M418" s="5" t="s">
        <v>369</v>
      </c>
    </row>
    <row r="419" ht="25" customHeight="1" spans="1:13">
      <c r="A419" s="5"/>
      <c r="B419" s="8" t="s">
        <v>378</v>
      </c>
      <c r="C419" s="8" t="s">
        <v>402</v>
      </c>
      <c r="D419" s="8" t="s">
        <v>640</v>
      </c>
      <c r="E419" s="8"/>
      <c r="F419" s="5" t="s">
        <v>447</v>
      </c>
      <c r="G419" s="5"/>
      <c r="H419" s="5"/>
      <c r="I419" s="5"/>
      <c r="J419" s="5" t="s">
        <v>415</v>
      </c>
      <c r="K419" s="5"/>
      <c r="L419" s="5" t="s">
        <v>416</v>
      </c>
      <c r="M419" s="5" t="s">
        <v>377</v>
      </c>
    </row>
    <row r="420" ht="37.95" customHeight="1" spans="1:13">
      <c r="A420" s="5"/>
      <c r="B420" s="8" t="s">
        <v>370</v>
      </c>
      <c r="C420" s="8" t="s">
        <v>386</v>
      </c>
      <c r="D420" s="8" t="s">
        <v>641</v>
      </c>
      <c r="E420" s="8"/>
      <c r="F420" s="5" t="s">
        <v>447</v>
      </c>
      <c r="G420" s="5"/>
      <c r="H420" s="5" t="s">
        <v>374</v>
      </c>
      <c r="I420" s="5"/>
      <c r="J420" s="5" t="s">
        <v>381</v>
      </c>
      <c r="K420" s="5"/>
      <c r="L420" s="5" t="s">
        <v>382</v>
      </c>
      <c r="M420" s="5" t="s">
        <v>377</v>
      </c>
    </row>
    <row r="421" ht="25" customHeight="1" spans="1:13">
      <c r="A421" s="5"/>
      <c r="B421" s="8" t="s">
        <v>370</v>
      </c>
      <c r="C421" s="8" t="s">
        <v>386</v>
      </c>
      <c r="D421" s="8" t="s">
        <v>642</v>
      </c>
      <c r="E421" s="8"/>
      <c r="F421" s="5" t="s">
        <v>447</v>
      </c>
      <c r="G421" s="5"/>
      <c r="H421" s="5" t="s">
        <v>374</v>
      </c>
      <c r="I421" s="5"/>
      <c r="J421" s="5" t="s">
        <v>381</v>
      </c>
      <c r="K421" s="5"/>
      <c r="L421" s="5" t="s">
        <v>394</v>
      </c>
      <c r="M421" s="5" t="s">
        <v>377</v>
      </c>
    </row>
    <row r="422" ht="48.3" customHeight="1" spans="1:13">
      <c r="A422" s="2" t="s">
        <v>344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ht="25.85" customHeight="1" spans="1:13">
      <c r="A423" s="3" t="s">
        <v>345</v>
      </c>
      <c r="B423" s="4" t="s">
        <v>346</v>
      </c>
      <c r="C423" s="4"/>
      <c r="D423" s="4"/>
      <c r="E423" s="4"/>
      <c r="F423" s="4"/>
      <c r="G423" s="4"/>
      <c r="H423" s="4"/>
      <c r="I423" s="4"/>
      <c r="J423" s="4"/>
      <c r="K423" s="9" t="s">
        <v>2</v>
      </c>
      <c r="L423" s="9"/>
      <c r="M423" s="9"/>
    </row>
    <row r="424" ht="26.05" customHeight="1" spans="1:13">
      <c r="A424" s="5" t="s">
        <v>347</v>
      </c>
      <c r="B424" s="6" t="s">
        <v>643</v>
      </c>
      <c r="C424" s="6"/>
      <c r="D424" s="6"/>
      <c r="E424" s="6"/>
      <c r="F424" s="6"/>
      <c r="G424" s="5" t="s">
        <v>349</v>
      </c>
      <c r="H424" s="5"/>
      <c r="I424" s="5" t="s">
        <v>350</v>
      </c>
      <c r="J424" s="5"/>
      <c r="K424" s="5"/>
      <c r="L424" s="5"/>
      <c r="M424" s="5"/>
    </row>
    <row r="425" ht="26.05" customHeight="1" spans="1:13">
      <c r="A425" s="5" t="s">
        <v>351</v>
      </c>
      <c r="B425" s="5">
        <v>10</v>
      </c>
      <c r="C425" s="5"/>
      <c r="D425" s="5"/>
      <c r="E425" s="5"/>
      <c r="F425" s="5"/>
      <c r="G425" s="5" t="s">
        <v>352</v>
      </c>
      <c r="H425" s="5"/>
      <c r="I425" s="5" t="s">
        <v>580</v>
      </c>
      <c r="J425" s="5"/>
      <c r="K425" s="5"/>
      <c r="L425" s="5"/>
      <c r="M425" s="5"/>
    </row>
    <row r="426" ht="26.05" customHeight="1" spans="1:13">
      <c r="A426" s="5" t="s">
        <v>353</v>
      </c>
      <c r="B426" s="7">
        <v>4685</v>
      </c>
      <c r="C426" s="7"/>
      <c r="D426" s="7"/>
      <c r="E426" s="7"/>
      <c r="F426" s="7"/>
      <c r="G426" s="5" t="s">
        <v>354</v>
      </c>
      <c r="H426" s="5"/>
      <c r="I426" s="7"/>
      <c r="J426" s="7"/>
      <c r="K426" s="7"/>
      <c r="L426" s="7"/>
      <c r="M426" s="7"/>
    </row>
    <row r="427" ht="26.05" customHeight="1" spans="1:13">
      <c r="A427" s="5"/>
      <c r="B427" s="7"/>
      <c r="C427" s="7"/>
      <c r="D427" s="7"/>
      <c r="E427" s="7"/>
      <c r="F427" s="7"/>
      <c r="G427" s="5" t="s">
        <v>355</v>
      </c>
      <c r="H427" s="5"/>
      <c r="I427" s="7">
        <v>4685</v>
      </c>
      <c r="J427" s="7"/>
      <c r="K427" s="7"/>
      <c r="L427" s="7"/>
      <c r="M427" s="7"/>
    </row>
    <row r="428" ht="81.45" customHeight="1" spans="1:13">
      <c r="A428" s="5" t="s">
        <v>356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ht="81.45" customHeight="1" spans="1:13">
      <c r="A429" s="5" t="s">
        <v>358</v>
      </c>
      <c r="B429" s="8" t="s">
        <v>644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ht="81.45" customHeight="1" spans="1:13">
      <c r="A430" s="5" t="s">
        <v>359</v>
      </c>
      <c r="B430" s="8" t="s">
        <v>645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ht="26.05" customHeight="1" spans="1:13">
      <c r="A431" s="5" t="s">
        <v>361</v>
      </c>
      <c r="B431" s="5" t="s">
        <v>362</v>
      </c>
      <c r="C431" s="5" t="s">
        <v>363</v>
      </c>
      <c r="D431" s="5" t="s">
        <v>364</v>
      </c>
      <c r="E431" s="5"/>
      <c r="F431" s="5" t="s">
        <v>365</v>
      </c>
      <c r="G431" s="5"/>
      <c r="H431" s="5" t="s">
        <v>366</v>
      </c>
      <c r="I431" s="5"/>
      <c r="J431" s="5" t="s">
        <v>367</v>
      </c>
      <c r="K431" s="5"/>
      <c r="L431" s="5" t="s">
        <v>368</v>
      </c>
      <c r="M431" s="5" t="s">
        <v>369</v>
      </c>
    </row>
    <row r="432" ht="19.55" customHeight="1" spans="1:13">
      <c r="A432" s="5"/>
      <c r="B432" s="8" t="s">
        <v>370</v>
      </c>
      <c r="C432" s="8" t="s">
        <v>398</v>
      </c>
      <c r="D432" s="8" t="s">
        <v>516</v>
      </c>
      <c r="E432" s="8"/>
      <c r="F432" s="5" t="s">
        <v>447</v>
      </c>
      <c r="G432" s="5"/>
      <c r="H432" s="5" t="s">
        <v>374</v>
      </c>
      <c r="I432" s="5"/>
      <c r="J432" s="5" t="s">
        <v>381</v>
      </c>
      <c r="K432" s="5"/>
      <c r="L432" s="5" t="s">
        <v>517</v>
      </c>
      <c r="M432" s="5" t="s">
        <v>377</v>
      </c>
    </row>
    <row r="433" ht="25" customHeight="1" spans="1:13">
      <c r="A433" s="5"/>
      <c r="B433" s="8" t="s">
        <v>390</v>
      </c>
      <c r="C433" s="8" t="s">
        <v>391</v>
      </c>
      <c r="D433" s="8" t="s">
        <v>646</v>
      </c>
      <c r="E433" s="8"/>
      <c r="F433" s="5" t="s">
        <v>393</v>
      </c>
      <c r="G433" s="5"/>
      <c r="H433" s="5" t="s">
        <v>374</v>
      </c>
      <c r="I433" s="5"/>
      <c r="J433" s="5" t="s">
        <v>381</v>
      </c>
      <c r="K433" s="5"/>
      <c r="L433" s="5" t="s">
        <v>394</v>
      </c>
      <c r="M433" s="5" t="s">
        <v>377</v>
      </c>
    </row>
    <row r="434" ht="25" customHeight="1" spans="1:13">
      <c r="A434" s="5"/>
      <c r="B434" s="8" t="s">
        <v>378</v>
      </c>
      <c r="C434" s="8" t="s">
        <v>402</v>
      </c>
      <c r="D434" s="8" t="s">
        <v>647</v>
      </c>
      <c r="E434" s="8"/>
      <c r="F434" s="5" t="s">
        <v>373</v>
      </c>
      <c r="G434" s="5"/>
      <c r="H434" s="5"/>
      <c r="I434" s="5"/>
      <c r="J434" s="5" t="s">
        <v>415</v>
      </c>
      <c r="K434" s="5"/>
      <c r="L434" s="5" t="s">
        <v>416</v>
      </c>
      <c r="M434" s="5" t="s">
        <v>377</v>
      </c>
    </row>
    <row r="435" ht="25" customHeight="1" spans="1:13">
      <c r="A435" s="5"/>
      <c r="B435" s="8" t="s">
        <v>370</v>
      </c>
      <c r="C435" s="8" t="s">
        <v>398</v>
      </c>
      <c r="D435" s="8" t="s">
        <v>518</v>
      </c>
      <c r="E435" s="8"/>
      <c r="F435" s="5" t="s">
        <v>447</v>
      </c>
      <c r="G435" s="5"/>
      <c r="H435" s="5" t="s">
        <v>374</v>
      </c>
      <c r="I435" s="5"/>
      <c r="J435" s="5" t="s">
        <v>381</v>
      </c>
      <c r="K435" s="5"/>
      <c r="L435" s="5" t="s">
        <v>382</v>
      </c>
      <c r="M435" s="5" t="s">
        <v>377</v>
      </c>
    </row>
    <row r="436" ht="48.3" customHeight="1" spans="1:13">
      <c r="A436" s="2" t="s">
        <v>344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ht="25.85" customHeight="1" spans="1:13">
      <c r="A437" s="3" t="s">
        <v>345</v>
      </c>
      <c r="B437" s="4" t="s">
        <v>346</v>
      </c>
      <c r="C437" s="4"/>
      <c r="D437" s="4"/>
      <c r="E437" s="4"/>
      <c r="F437" s="4"/>
      <c r="G437" s="4"/>
      <c r="H437" s="4"/>
      <c r="I437" s="4"/>
      <c r="J437" s="4"/>
      <c r="K437" s="9" t="s">
        <v>2</v>
      </c>
      <c r="L437" s="9"/>
      <c r="M437" s="9"/>
    </row>
    <row r="438" ht="26.05" customHeight="1" spans="1:13">
      <c r="A438" s="5" t="s">
        <v>347</v>
      </c>
      <c r="B438" s="6" t="s">
        <v>648</v>
      </c>
      <c r="C438" s="6"/>
      <c r="D438" s="6"/>
      <c r="E438" s="6"/>
      <c r="F438" s="6"/>
      <c r="G438" s="5" t="s">
        <v>349</v>
      </c>
      <c r="H438" s="5"/>
      <c r="I438" s="5" t="s">
        <v>350</v>
      </c>
      <c r="J438" s="5"/>
      <c r="K438" s="5"/>
      <c r="L438" s="5"/>
      <c r="M438" s="5"/>
    </row>
    <row r="439" ht="26.05" customHeight="1" spans="1:13">
      <c r="A439" s="5" t="s">
        <v>351</v>
      </c>
      <c r="B439" s="5">
        <v>10</v>
      </c>
      <c r="C439" s="5"/>
      <c r="D439" s="5"/>
      <c r="E439" s="5"/>
      <c r="F439" s="5"/>
      <c r="G439" s="5" t="s">
        <v>352</v>
      </c>
      <c r="H439" s="5"/>
      <c r="I439" s="5" t="s">
        <v>580</v>
      </c>
      <c r="J439" s="5"/>
      <c r="K439" s="5"/>
      <c r="L439" s="5"/>
      <c r="M439" s="5"/>
    </row>
    <row r="440" ht="26.05" customHeight="1" spans="1:13">
      <c r="A440" s="5" t="s">
        <v>353</v>
      </c>
      <c r="B440" s="7">
        <v>582</v>
      </c>
      <c r="C440" s="7"/>
      <c r="D440" s="7"/>
      <c r="E440" s="7"/>
      <c r="F440" s="7"/>
      <c r="G440" s="5" t="s">
        <v>354</v>
      </c>
      <c r="H440" s="5"/>
      <c r="I440" s="7"/>
      <c r="J440" s="7"/>
      <c r="K440" s="7"/>
      <c r="L440" s="7"/>
      <c r="M440" s="7"/>
    </row>
    <row r="441" ht="26.05" customHeight="1" spans="1:13">
      <c r="A441" s="5"/>
      <c r="B441" s="7"/>
      <c r="C441" s="7"/>
      <c r="D441" s="7"/>
      <c r="E441" s="7"/>
      <c r="F441" s="7"/>
      <c r="G441" s="5" t="s">
        <v>355</v>
      </c>
      <c r="H441" s="5"/>
      <c r="I441" s="7">
        <v>582</v>
      </c>
      <c r="J441" s="7"/>
      <c r="K441" s="7"/>
      <c r="L441" s="7"/>
      <c r="M441" s="7"/>
    </row>
    <row r="442" ht="81.45" customHeight="1" spans="1:13">
      <c r="A442" s="5" t="s">
        <v>356</v>
      </c>
      <c r="B442" s="8" t="s">
        <v>649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ht="81.45" customHeight="1" spans="1:13">
      <c r="A443" s="5" t="s">
        <v>358</v>
      </c>
      <c r="B443" s="8" t="s">
        <v>644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ht="81.45" customHeight="1" spans="1:13">
      <c r="A444" s="5" t="s">
        <v>359</v>
      </c>
      <c r="B444" s="8" t="s">
        <v>650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ht="26.05" customHeight="1" spans="1:13">
      <c r="A445" s="5" t="s">
        <v>361</v>
      </c>
      <c r="B445" s="5" t="s">
        <v>362</v>
      </c>
      <c r="C445" s="5" t="s">
        <v>363</v>
      </c>
      <c r="D445" s="5" t="s">
        <v>364</v>
      </c>
      <c r="E445" s="5"/>
      <c r="F445" s="5" t="s">
        <v>365</v>
      </c>
      <c r="G445" s="5"/>
      <c r="H445" s="5" t="s">
        <v>366</v>
      </c>
      <c r="I445" s="5"/>
      <c r="J445" s="5" t="s">
        <v>367</v>
      </c>
      <c r="K445" s="5"/>
      <c r="L445" s="5" t="s">
        <v>368</v>
      </c>
      <c r="M445" s="5" t="s">
        <v>369</v>
      </c>
    </row>
    <row r="446" ht="25" customHeight="1" spans="1:13">
      <c r="A446" s="5"/>
      <c r="B446" s="8" t="s">
        <v>378</v>
      </c>
      <c r="C446" s="8" t="s">
        <v>402</v>
      </c>
      <c r="D446" s="8" t="s">
        <v>647</v>
      </c>
      <c r="E446" s="8"/>
      <c r="F446" s="5" t="s">
        <v>447</v>
      </c>
      <c r="G446" s="5"/>
      <c r="H446" s="5"/>
      <c r="I446" s="5"/>
      <c r="J446" s="5" t="s">
        <v>415</v>
      </c>
      <c r="K446" s="5"/>
      <c r="L446" s="5" t="s">
        <v>651</v>
      </c>
      <c r="M446" s="5" t="s">
        <v>377</v>
      </c>
    </row>
    <row r="447" ht="25" customHeight="1" spans="1:13">
      <c r="A447" s="5"/>
      <c r="B447" s="8" t="s">
        <v>370</v>
      </c>
      <c r="C447" s="8" t="s">
        <v>398</v>
      </c>
      <c r="D447" s="8" t="s">
        <v>518</v>
      </c>
      <c r="E447" s="8"/>
      <c r="F447" s="5" t="s">
        <v>447</v>
      </c>
      <c r="G447" s="5"/>
      <c r="H447" s="5" t="s">
        <v>374</v>
      </c>
      <c r="I447" s="5"/>
      <c r="J447" s="5" t="s">
        <v>381</v>
      </c>
      <c r="K447" s="5"/>
      <c r="L447" s="5" t="s">
        <v>382</v>
      </c>
      <c r="M447" s="5" t="s">
        <v>377</v>
      </c>
    </row>
    <row r="448" ht="19.55" customHeight="1" spans="1:13">
      <c r="A448" s="5"/>
      <c r="B448" s="8" t="s">
        <v>370</v>
      </c>
      <c r="C448" s="8" t="s">
        <v>398</v>
      </c>
      <c r="D448" s="8" t="s">
        <v>516</v>
      </c>
      <c r="E448" s="8"/>
      <c r="F448" s="5" t="s">
        <v>447</v>
      </c>
      <c r="G448" s="5"/>
      <c r="H448" s="5" t="s">
        <v>374</v>
      </c>
      <c r="I448" s="5"/>
      <c r="J448" s="5" t="s">
        <v>381</v>
      </c>
      <c r="K448" s="5"/>
      <c r="L448" s="5" t="s">
        <v>517</v>
      </c>
      <c r="M448" s="5" t="s">
        <v>377</v>
      </c>
    </row>
    <row r="449" ht="48.3" customHeight="1" spans="1:13">
      <c r="A449" s="2" t="s">
        <v>344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ht="25.85" customHeight="1" spans="1:13">
      <c r="A450" s="3" t="s">
        <v>345</v>
      </c>
      <c r="B450" s="4" t="s">
        <v>346</v>
      </c>
      <c r="C450" s="4"/>
      <c r="D450" s="4"/>
      <c r="E450" s="4"/>
      <c r="F450" s="4"/>
      <c r="G450" s="4"/>
      <c r="H450" s="4"/>
      <c r="I450" s="4"/>
      <c r="J450" s="4"/>
      <c r="K450" s="9" t="s">
        <v>2</v>
      </c>
      <c r="L450" s="9"/>
      <c r="M450" s="9"/>
    </row>
    <row r="451" ht="26.05" customHeight="1" spans="1:13">
      <c r="A451" s="5" t="s">
        <v>347</v>
      </c>
      <c r="B451" s="6" t="s">
        <v>652</v>
      </c>
      <c r="C451" s="6"/>
      <c r="D451" s="6"/>
      <c r="E451" s="6"/>
      <c r="F451" s="6"/>
      <c r="G451" s="5" t="s">
        <v>349</v>
      </c>
      <c r="H451" s="5"/>
      <c r="I451" s="5" t="s">
        <v>350</v>
      </c>
      <c r="J451" s="5"/>
      <c r="K451" s="5"/>
      <c r="L451" s="5"/>
      <c r="M451" s="5"/>
    </row>
    <row r="452" ht="26.05" customHeight="1" spans="1:13">
      <c r="A452" s="5" t="s">
        <v>351</v>
      </c>
      <c r="B452" s="5">
        <v>10</v>
      </c>
      <c r="C452" s="5"/>
      <c r="D452" s="5"/>
      <c r="E452" s="5"/>
      <c r="F452" s="5"/>
      <c r="G452" s="5" t="s">
        <v>352</v>
      </c>
      <c r="H452" s="5"/>
      <c r="I452" s="5" t="s">
        <v>580</v>
      </c>
      <c r="J452" s="5"/>
      <c r="K452" s="5"/>
      <c r="L452" s="5"/>
      <c r="M452" s="5"/>
    </row>
    <row r="453" ht="26.05" customHeight="1" spans="1:13">
      <c r="A453" s="5" t="s">
        <v>353</v>
      </c>
      <c r="B453" s="7">
        <v>79</v>
      </c>
      <c r="C453" s="7"/>
      <c r="D453" s="7"/>
      <c r="E453" s="7"/>
      <c r="F453" s="7"/>
      <c r="G453" s="5" t="s">
        <v>354</v>
      </c>
      <c r="H453" s="5"/>
      <c r="I453" s="7"/>
      <c r="J453" s="7"/>
      <c r="K453" s="7"/>
      <c r="L453" s="7"/>
      <c r="M453" s="7"/>
    </row>
    <row r="454" ht="26.05" customHeight="1" spans="1:13">
      <c r="A454" s="5"/>
      <c r="B454" s="7"/>
      <c r="C454" s="7"/>
      <c r="D454" s="7"/>
      <c r="E454" s="7"/>
      <c r="F454" s="7"/>
      <c r="G454" s="5" t="s">
        <v>355</v>
      </c>
      <c r="H454" s="5"/>
      <c r="I454" s="7">
        <v>79</v>
      </c>
      <c r="J454" s="7"/>
      <c r="K454" s="7"/>
      <c r="L454" s="7"/>
      <c r="M454" s="7"/>
    </row>
    <row r="455" ht="81.45" customHeight="1" spans="1:13">
      <c r="A455" s="5" t="s">
        <v>356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ht="81.45" customHeight="1" spans="1:13">
      <c r="A456" s="5" t="s">
        <v>358</v>
      </c>
      <c r="B456" s="8" t="s">
        <v>614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ht="81.45" customHeight="1" spans="1:13">
      <c r="A457" s="5" t="s">
        <v>359</v>
      </c>
      <c r="B457" s="8" t="s">
        <v>653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ht="26.05" customHeight="1" spans="1:13">
      <c r="A458" s="5" t="s">
        <v>361</v>
      </c>
      <c r="B458" s="5" t="s">
        <v>362</v>
      </c>
      <c r="C458" s="5" t="s">
        <v>363</v>
      </c>
      <c r="D458" s="5" t="s">
        <v>364</v>
      </c>
      <c r="E458" s="5"/>
      <c r="F458" s="5" t="s">
        <v>365</v>
      </c>
      <c r="G458" s="5"/>
      <c r="H458" s="5" t="s">
        <v>366</v>
      </c>
      <c r="I458" s="5"/>
      <c r="J458" s="5" t="s">
        <v>367</v>
      </c>
      <c r="K458" s="5"/>
      <c r="L458" s="5" t="s">
        <v>368</v>
      </c>
      <c r="M458" s="5" t="s">
        <v>369</v>
      </c>
    </row>
    <row r="459" ht="19.55" customHeight="1" spans="1:13">
      <c r="A459" s="5"/>
      <c r="B459" s="8" t="s">
        <v>390</v>
      </c>
      <c r="C459" s="8" t="s">
        <v>390</v>
      </c>
      <c r="D459" s="8" t="s">
        <v>654</v>
      </c>
      <c r="E459" s="8"/>
      <c r="F459" s="5" t="s">
        <v>393</v>
      </c>
      <c r="G459" s="5"/>
      <c r="H459" s="5" t="s">
        <v>374</v>
      </c>
      <c r="I459" s="5"/>
      <c r="J459" s="5" t="s">
        <v>381</v>
      </c>
      <c r="K459" s="5"/>
      <c r="L459" s="5" t="s">
        <v>394</v>
      </c>
      <c r="M459" s="5" t="s">
        <v>377</v>
      </c>
    </row>
    <row r="460" ht="19.55" customHeight="1" spans="1:13">
      <c r="A460" s="5"/>
      <c r="B460" s="8" t="s">
        <v>378</v>
      </c>
      <c r="C460" s="8" t="s">
        <v>379</v>
      </c>
      <c r="D460" s="8" t="s">
        <v>655</v>
      </c>
      <c r="E460" s="8"/>
      <c r="F460" s="5" t="s">
        <v>444</v>
      </c>
      <c r="G460" s="5"/>
      <c r="H460" s="5"/>
      <c r="I460" s="5"/>
      <c r="J460" s="5" t="s">
        <v>415</v>
      </c>
      <c r="K460" s="5"/>
      <c r="L460" s="5" t="s">
        <v>656</v>
      </c>
      <c r="M460" s="5" t="s">
        <v>377</v>
      </c>
    </row>
    <row r="461" ht="19.55" customHeight="1" spans="1:13">
      <c r="A461" s="5"/>
      <c r="B461" s="8" t="s">
        <v>370</v>
      </c>
      <c r="C461" s="8" t="s">
        <v>398</v>
      </c>
      <c r="D461" s="8" t="s">
        <v>657</v>
      </c>
      <c r="E461" s="8"/>
      <c r="F461" s="5" t="s">
        <v>444</v>
      </c>
      <c r="G461" s="5"/>
      <c r="H461" s="5" t="s">
        <v>501</v>
      </c>
      <c r="I461" s="5"/>
      <c r="J461" s="5" t="s">
        <v>381</v>
      </c>
      <c r="K461" s="5"/>
      <c r="L461" s="5" t="s">
        <v>441</v>
      </c>
      <c r="M461" s="5" t="s">
        <v>377</v>
      </c>
    </row>
    <row r="462" ht="48.3" customHeight="1" spans="1:13">
      <c r="A462" s="2" t="s">
        <v>344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ht="25.85" customHeight="1" spans="1:13">
      <c r="A463" s="3" t="s">
        <v>345</v>
      </c>
      <c r="B463" s="4" t="s">
        <v>346</v>
      </c>
      <c r="C463" s="4"/>
      <c r="D463" s="4"/>
      <c r="E463" s="4"/>
      <c r="F463" s="4"/>
      <c r="G463" s="4"/>
      <c r="H463" s="4"/>
      <c r="I463" s="4"/>
      <c r="J463" s="4"/>
      <c r="K463" s="9" t="s">
        <v>2</v>
      </c>
      <c r="L463" s="9"/>
      <c r="M463" s="9"/>
    </row>
    <row r="464" ht="26.05" customHeight="1" spans="1:13">
      <c r="A464" s="5" t="s">
        <v>347</v>
      </c>
      <c r="B464" s="6" t="s">
        <v>658</v>
      </c>
      <c r="C464" s="6"/>
      <c r="D464" s="6"/>
      <c r="E464" s="6"/>
      <c r="F464" s="6"/>
      <c r="G464" s="5" t="s">
        <v>349</v>
      </c>
      <c r="H464" s="5"/>
      <c r="I464" s="5" t="s">
        <v>350</v>
      </c>
      <c r="J464" s="5"/>
      <c r="K464" s="5"/>
      <c r="L464" s="5"/>
      <c r="M464" s="5"/>
    </row>
    <row r="465" ht="26.05" customHeight="1" spans="1:13">
      <c r="A465" s="5" t="s">
        <v>351</v>
      </c>
      <c r="B465" s="5">
        <v>10</v>
      </c>
      <c r="C465" s="5"/>
      <c r="D465" s="5"/>
      <c r="E465" s="5"/>
      <c r="F465" s="5"/>
      <c r="G465" s="5" t="s">
        <v>352</v>
      </c>
      <c r="H465" s="5"/>
      <c r="I465" s="5" t="s">
        <v>580</v>
      </c>
      <c r="J465" s="5"/>
      <c r="K465" s="5"/>
      <c r="L465" s="5"/>
      <c r="M465" s="5"/>
    </row>
    <row r="466" ht="26.05" customHeight="1" spans="1:13">
      <c r="A466" s="5" t="s">
        <v>353</v>
      </c>
      <c r="B466" s="7">
        <v>103</v>
      </c>
      <c r="C466" s="7"/>
      <c r="D466" s="7"/>
      <c r="E466" s="7"/>
      <c r="F466" s="7"/>
      <c r="G466" s="5" t="s">
        <v>354</v>
      </c>
      <c r="H466" s="5"/>
      <c r="I466" s="7"/>
      <c r="J466" s="7"/>
      <c r="K466" s="7"/>
      <c r="L466" s="7"/>
      <c r="M466" s="7"/>
    </row>
    <row r="467" ht="26.05" customHeight="1" spans="1:13">
      <c r="A467" s="5"/>
      <c r="B467" s="7"/>
      <c r="C467" s="7"/>
      <c r="D467" s="7"/>
      <c r="E467" s="7"/>
      <c r="F467" s="7"/>
      <c r="G467" s="5" t="s">
        <v>355</v>
      </c>
      <c r="H467" s="5"/>
      <c r="I467" s="7">
        <v>103</v>
      </c>
      <c r="J467" s="7"/>
      <c r="K467" s="7"/>
      <c r="L467" s="7"/>
      <c r="M467" s="7"/>
    </row>
    <row r="468" ht="81.45" customHeight="1" spans="1:13">
      <c r="A468" s="5" t="s">
        <v>356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ht="81.45" customHeight="1" spans="1:13">
      <c r="A469" s="5" t="s">
        <v>358</v>
      </c>
      <c r="B469" s="8" t="s">
        <v>659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ht="81.45" customHeight="1" spans="1:13">
      <c r="A470" s="5" t="s">
        <v>359</v>
      </c>
      <c r="B470" s="8" t="s">
        <v>660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ht="26.05" customHeight="1" spans="1:13">
      <c r="A471" s="5" t="s">
        <v>361</v>
      </c>
      <c r="B471" s="5" t="s">
        <v>362</v>
      </c>
      <c r="C471" s="5" t="s">
        <v>363</v>
      </c>
      <c r="D471" s="5" t="s">
        <v>364</v>
      </c>
      <c r="E471" s="5"/>
      <c r="F471" s="5" t="s">
        <v>365</v>
      </c>
      <c r="G471" s="5"/>
      <c r="H471" s="5" t="s">
        <v>366</v>
      </c>
      <c r="I471" s="5"/>
      <c r="J471" s="5" t="s">
        <v>367</v>
      </c>
      <c r="K471" s="5"/>
      <c r="L471" s="5" t="s">
        <v>368</v>
      </c>
      <c r="M471" s="5" t="s">
        <v>369</v>
      </c>
    </row>
    <row r="472" ht="19.55" customHeight="1" spans="1:13">
      <c r="A472" s="5"/>
      <c r="B472" s="8" t="s">
        <v>370</v>
      </c>
      <c r="C472" s="8" t="s">
        <v>398</v>
      </c>
      <c r="D472" s="8" t="s">
        <v>661</v>
      </c>
      <c r="E472" s="8"/>
      <c r="F472" s="5" t="s">
        <v>447</v>
      </c>
      <c r="G472" s="5"/>
      <c r="H472" s="5" t="s">
        <v>374</v>
      </c>
      <c r="I472" s="5"/>
      <c r="J472" s="5" t="s">
        <v>381</v>
      </c>
      <c r="K472" s="5"/>
      <c r="L472" s="5" t="s">
        <v>394</v>
      </c>
      <c r="M472" s="5" t="s">
        <v>377</v>
      </c>
    </row>
    <row r="473" ht="25" customHeight="1" spans="1:13">
      <c r="A473" s="5"/>
      <c r="B473" s="8" t="s">
        <v>378</v>
      </c>
      <c r="C473" s="8" t="s">
        <v>379</v>
      </c>
      <c r="D473" s="8" t="s">
        <v>662</v>
      </c>
      <c r="E473" s="8"/>
      <c r="F473" s="5" t="s">
        <v>447</v>
      </c>
      <c r="G473" s="5"/>
      <c r="H473" s="5" t="s">
        <v>374</v>
      </c>
      <c r="I473" s="5"/>
      <c r="J473" s="5" t="s">
        <v>381</v>
      </c>
      <c r="K473" s="5"/>
      <c r="L473" s="5" t="s">
        <v>394</v>
      </c>
      <c r="M473" s="5" t="s">
        <v>377</v>
      </c>
    </row>
    <row r="474" ht="25" customHeight="1" spans="1:13">
      <c r="A474" s="5"/>
      <c r="B474" s="8" t="s">
        <v>370</v>
      </c>
      <c r="C474" s="8" t="s">
        <v>398</v>
      </c>
      <c r="D474" s="8" t="s">
        <v>663</v>
      </c>
      <c r="E474" s="8"/>
      <c r="F474" s="5" t="s">
        <v>447</v>
      </c>
      <c r="G474" s="5"/>
      <c r="H474" s="5" t="s">
        <v>374</v>
      </c>
      <c r="I474" s="5"/>
      <c r="J474" s="5" t="s">
        <v>381</v>
      </c>
      <c r="K474" s="5"/>
      <c r="L474" s="5" t="s">
        <v>394</v>
      </c>
      <c r="M474" s="5" t="s">
        <v>377</v>
      </c>
    </row>
    <row r="475" ht="48.3" customHeight="1" spans="1:13">
      <c r="A475" s="2" t="s">
        <v>344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ht="25.85" customHeight="1" spans="1:13">
      <c r="A476" s="3" t="s">
        <v>345</v>
      </c>
      <c r="B476" s="4" t="s">
        <v>346</v>
      </c>
      <c r="C476" s="4"/>
      <c r="D476" s="4"/>
      <c r="E476" s="4"/>
      <c r="F476" s="4"/>
      <c r="G476" s="4"/>
      <c r="H476" s="4"/>
      <c r="I476" s="4"/>
      <c r="J476" s="4"/>
      <c r="K476" s="9" t="s">
        <v>2</v>
      </c>
      <c r="L476" s="9"/>
      <c r="M476" s="9"/>
    </row>
    <row r="477" ht="26.05" customHeight="1" spans="1:13">
      <c r="A477" s="5" t="s">
        <v>347</v>
      </c>
      <c r="B477" s="6" t="s">
        <v>664</v>
      </c>
      <c r="C477" s="6"/>
      <c r="D477" s="6"/>
      <c r="E477" s="6"/>
      <c r="F477" s="6"/>
      <c r="G477" s="5" t="s">
        <v>349</v>
      </c>
      <c r="H477" s="5"/>
      <c r="I477" s="5" t="s">
        <v>350</v>
      </c>
      <c r="J477" s="5"/>
      <c r="K477" s="5"/>
      <c r="L477" s="5"/>
      <c r="M477" s="5"/>
    </row>
    <row r="478" ht="26.05" customHeight="1" spans="1:13">
      <c r="A478" s="5" t="s">
        <v>351</v>
      </c>
      <c r="B478" s="5">
        <v>10</v>
      </c>
      <c r="C478" s="5"/>
      <c r="D478" s="5"/>
      <c r="E478" s="5"/>
      <c r="F478" s="5"/>
      <c r="G478" s="5" t="s">
        <v>352</v>
      </c>
      <c r="H478" s="5"/>
      <c r="I478" s="5" t="s">
        <v>580</v>
      </c>
      <c r="J478" s="5"/>
      <c r="K478" s="5"/>
      <c r="L478" s="5"/>
      <c r="M478" s="5"/>
    </row>
    <row r="479" ht="26.05" customHeight="1" spans="1:13">
      <c r="A479" s="5" t="s">
        <v>353</v>
      </c>
      <c r="B479" s="7">
        <v>5</v>
      </c>
      <c r="C479" s="7"/>
      <c r="D479" s="7"/>
      <c r="E479" s="7"/>
      <c r="F479" s="7"/>
      <c r="G479" s="5" t="s">
        <v>354</v>
      </c>
      <c r="H479" s="5"/>
      <c r="I479" s="7"/>
      <c r="J479" s="7"/>
      <c r="K479" s="7"/>
      <c r="L479" s="7"/>
      <c r="M479" s="7"/>
    </row>
    <row r="480" ht="26.05" customHeight="1" spans="1:13">
      <c r="A480" s="5"/>
      <c r="B480" s="7"/>
      <c r="C480" s="7"/>
      <c r="D480" s="7"/>
      <c r="E480" s="7"/>
      <c r="F480" s="7"/>
      <c r="G480" s="5" t="s">
        <v>355</v>
      </c>
      <c r="H480" s="5"/>
      <c r="I480" s="7">
        <v>5</v>
      </c>
      <c r="J480" s="7"/>
      <c r="K480" s="7"/>
      <c r="L480" s="7"/>
      <c r="M480" s="7"/>
    </row>
    <row r="481" ht="81.45" customHeight="1" spans="1:13">
      <c r="A481" s="5" t="s">
        <v>356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ht="81.45" customHeight="1" spans="1:13">
      <c r="A482" s="5" t="s">
        <v>358</v>
      </c>
      <c r="B482" s="8" t="s">
        <v>614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ht="81.45" customHeight="1" spans="1:13">
      <c r="A483" s="5" t="s">
        <v>359</v>
      </c>
      <c r="B483" s="8" t="s">
        <v>665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ht="26.05" customHeight="1" spans="1:13">
      <c r="A484" s="5" t="s">
        <v>361</v>
      </c>
      <c r="B484" s="5" t="s">
        <v>362</v>
      </c>
      <c r="C484" s="5" t="s">
        <v>363</v>
      </c>
      <c r="D484" s="5" t="s">
        <v>364</v>
      </c>
      <c r="E484" s="5"/>
      <c r="F484" s="5" t="s">
        <v>365</v>
      </c>
      <c r="G484" s="5"/>
      <c r="H484" s="5" t="s">
        <v>366</v>
      </c>
      <c r="I484" s="5"/>
      <c r="J484" s="5" t="s">
        <v>367</v>
      </c>
      <c r="K484" s="5"/>
      <c r="L484" s="5" t="s">
        <v>368</v>
      </c>
      <c r="M484" s="5" t="s">
        <v>369</v>
      </c>
    </row>
    <row r="485" ht="25" customHeight="1" spans="1:13">
      <c r="A485" s="5"/>
      <c r="B485" s="8" t="s">
        <v>378</v>
      </c>
      <c r="C485" s="8" t="s">
        <v>402</v>
      </c>
      <c r="D485" s="8" t="s">
        <v>666</v>
      </c>
      <c r="E485" s="8"/>
      <c r="F485" s="5" t="s">
        <v>444</v>
      </c>
      <c r="G485" s="5"/>
      <c r="H485" s="5"/>
      <c r="I485" s="5"/>
      <c r="J485" s="5" t="s">
        <v>415</v>
      </c>
      <c r="K485" s="5"/>
      <c r="L485" s="5" t="s">
        <v>667</v>
      </c>
      <c r="M485" s="5" t="s">
        <v>377</v>
      </c>
    </row>
    <row r="486" ht="19.55" customHeight="1" spans="1:13">
      <c r="A486" s="5"/>
      <c r="B486" s="8" t="s">
        <v>370</v>
      </c>
      <c r="C486" s="8" t="s">
        <v>398</v>
      </c>
      <c r="D486" s="8" t="s">
        <v>668</v>
      </c>
      <c r="E486" s="8"/>
      <c r="F486" s="5" t="s">
        <v>444</v>
      </c>
      <c r="G486" s="5"/>
      <c r="H486" s="5" t="s">
        <v>501</v>
      </c>
      <c r="I486" s="5"/>
      <c r="J486" s="5" t="s">
        <v>381</v>
      </c>
      <c r="K486" s="5"/>
      <c r="L486" s="5" t="s">
        <v>498</v>
      </c>
      <c r="M486" s="5" t="s">
        <v>377</v>
      </c>
    </row>
    <row r="487" ht="25" customHeight="1" spans="1:13">
      <c r="A487" s="5"/>
      <c r="B487" s="8" t="s">
        <v>390</v>
      </c>
      <c r="C487" s="8" t="s">
        <v>391</v>
      </c>
      <c r="D487" s="8" t="s">
        <v>654</v>
      </c>
      <c r="E487" s="8"/>
      <c r="F487" s="5" t="s">
        <v>393</v>
      </c>
      <c r="G487" s="5"/>
      <c r="H487" s="5" t="s">
        <v>374</v>
      </c>
      <c r="I487" s="5"/>
      <c r="J487" s="5" t="s">
        <v>381</v>
      </c>
      <c r="K487" s="5"/>
      <c r="L487" s="5" t="s">
        <v>394</v>
      </c>
      <c r="M487" s="5" t="s">
        <v>377</v>
      </c>
    </row>
    <row r="488" ht="48.3" customHeight="1" spans="1:13">
      <c r="A488" s="2" t="s">
        <v>344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ht="25.85" customHeight="1" spans="1:13">
      <c r="A489" s="3" t="s">
        <v>345</v>
      </c>
      <c r="B489" s="4" t="s">
        <v>346</v>
      </c>
      <c r="C489" s="4"/>
      <c r="D489" s="4"/>
      <c r="E489" s="4"/>
      <c r="F489" s="4"/>
      <c r="G489" s="4"/>
      <c r="H489" s="4"/>
      <c r="I489" s="4"/>
      <c r="J489" s="4"/>
      <c r="K489" s="9" t="s">
        <v>2</v>
      </c>
      <c r="L489" s="9"/>
      <c r="M489" s="9"/>
    </row>
    <row r="490" ht="26.05" customHeight="1" spans="1:13">
      <c r="A490" s="5" t="s">
        <v>347</v>
      </c>
      <c r="B490" s="6" t="s">
        <v>669</v>
      </c>
      <c r="C490" s="6"/>
      <c r="D490" s="6"/>
      <c r="E490" s="6"/>
      <c r="F490" s="6"/>
      <c r="G490" s="5" t="s">
        <v>349</v>
      </c>
      <c r="H490" s="5"/>
      <c r="I490" s="5" t="s">
        <v>350</v>
      </c>
      <c r="J490" s="5"/>
      <c r="K490" s="5"/>
      <c r="L490" s="5"/>
      <c r="M490" s="5"/>
    </row>
    <row r="491" ht="26.05" customHeight="1" spans="1:13">
      <c r="A491" s="5" t="s">
        <v>351</v>
      </c>
      <c r="B491" s="5">
        <v>10</v>
      </c>
      <c r="C491" s="5"/>
      <c r="D491" s="5"/>
      <c r="E491" s="5"/>
      <c r="F491" s="5"/>
      <c r="G491" s="5" t="s">
        <v>352</v>
      </c>
      <c r="H491" s="5"/>
      <c r="I491" s="5" t="s">
        <v>580</v>
      </c>
      <c r="J491" s="5"/>
      <c r="K491" s="5"/>
      <c r="L491" s="5"/>
      <c r="M491" s="5"/>
    </row>
    <row r="492" ht="26.05" customHeight="1" spans="1:13">
      <c r="A492" s="5" t="s">
        <v>353</v>
      </c>
      <c r="B492" s="7">
        <v>2</v>
      </c>
      <c r="C492" s="7"/>
      <c r="D492" s="7"/>
      <c r="E492" s="7"/>
      <c r="F492" s="7"/>
      <c r="G492" s="5" t="s">
        <v>354</v>
      </c>
      <c r="H492" s="5"/>
      <c r="I492" s="7"/>
      <c r="J492" s="7"/>
      <c r="K492" s="7"/>
      <c r="L492" s="7"/>
      <c r="M492" s="7"/>
    </row>
    <row r="493" ht="26.05" customHeight="1" spans="1:13">
      <c r="A493" s="5"/>
      <c r="B493" s="7"/>
      <c r="C493" s="7"/>
      <c r="D493" s="7"/>
      <c r="E493" s="7"/>
      <c r="F493" s="7"/>
      <c r="G493" s="5" t="s">
        <v>355</v>
      </c>
      <c r="H493" s="5"/>
      <c r="I493" s="7">
        <v>2</v>
      </c>
      <c r="J493" s="7"/>
      <c r="K493" s="7"/>
      <c r="L493" s="7"/>
      <c r="M493" s="7"/>
    </row>
    <row r="494" ht="81.45" customHeight="1" spans="1:13">
      <c r="A494" s="5" t="s">
        <v>356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ht="81.45" customHeight="1" spans="1:13">
      <c r="A495" s="5" t="s">
        <v>358</v>
      </c>
      <c r="B495" s="8" t="s">
        <v>659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ht="81.45" customHeight="1" spans="1:13">
      <c r="A496" s="5" t="s">
        <v>359</v>
      </c>
      <c r="B496" s="8" t="s">
        <v>670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ht="26.05" customHeight="1" spans="1:13">
      <c r="A497" s="5" t="s">
        <v>361</v>
      </c>
      <c r="B497" s="5" t="s">
        <v>362</v>
      </c>
      <c r="C497" s="5" t="s">
        <v>363</v>
      </c>
      <c r="D497" s="5" t="s">
        <v>364</v>
      </c>
      <c r="E497" s="5"/>
      <c r="F497" s="5" t="s">
        <v>365</v>
      </c>
      <c r="G497" s="5"/>
      <c r="H497" s="5" t="s">
        <v>366</v>
      </c>
      <c r="I497" s="5"/>
      <c r="J497" s="5" t="s">
        <v>367</v>
      </c>
      <c r="K497" s="5"/>
      <c r="L497" s="5" t="s">
        <v>368</v>
      </c>
      <c r="M497" s="5" t="s">
        <v>369</v>
      </c>
    </row>
    <row r="498" ht="19.55" customHeight="1" spans="1:13">
      <c r="A498" s="5"/>
      <c r="B498" s="8" t="s">
        <v>370</v>
      </c>
      <c r="C498" s="8" t="s">
        <v>398</v>
      </c>
      <c r="D498" s="8" t="s">
        <v>671</v>
      </c>
      <c r="E498" s="8"/>
      <c r="F498" s="5" t="s">
        <v>447</v>
      </c>
      <c r="G498" s="5"/>
      <c r="H498" s="5" t="s">
        <v>443</v>
      </c>
      <c r="I498" s="5"/>
      <c r="J498" s="5" t="s">
        <v>375</v>
      </c>
      <c r="K498" s="5"/>
      <c r="L498" s="5" t="s">
        <v>441</v>
      </c>
      <c r="M498" s="5" t="s">
        <v>377</v>
      </c>
    </row>
    <row r="499" ht="19.55" customHeight="1" spans="1:13">
      <c r="A499" s="5"/>
      <c r="B499" s="8" t="s">
        <v>370</v>
      </c>
      <c r="C499" s="8" t="s">
        <v>386</v>
      </c>
      <c r="D499" s="8" t="s">
        <v>672</v>
      </c>
      <c r="E499" s="8"/>
      <c r="F499" s="5" t="s">
        <v>447</v>
      </c>
      <c r="G499" s="5"/>
      <c r="H499" s="5" t="s">
        <v>374</v>
      </c>
      <c r="I499" s="5"/>
      <c r="J499" s="5" t="s">
        <v>375</v>
      </c>
      <c r="K499" s="5"/>
      <c r="L499" s="5" t="s">
        <v>376</v>
      </c>
      <c r="M499" s="5" t="s">
        <v>377</v>
      </c>
    </row>
    <row r="500" ht="25" customHeight="1" spans="1:13">
      <c r="A500" s="5"/>
      <c r="B500" s="8" t="s">
        <v>378</v>
      </c>
      <c r="C500" s="8" t="s">
        <v>402</v>
      </c>
      <c r="D500" s="8" t="s">
        <v>673</v>
      </c>
      <c r="E500" s="8"/>
      <c r="F500" s="5" t="s">
        <v>447</v>
      </c>
      <c r="G500" s="5"/>
      <c r="H500" s="5"/>
      <c r="I500" s="5"/>
      <c r="J500" s="5" t="s">
        <v>415</v>
      </c>
      <c r="K500" s="5"/>
      <c r="L500" s="5" t="s">
        <v>674</v>
      </c>
      <c r="M500" s="5" t="s">
        <v>377</v>
      </c>
    </row>
    <row r="501" ht="48.3" customHeight="1" spans="1:13">
      <c r="A501" s="2" t="s">
        <v>344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ht="25.85" customHeight="1" spans="1:13">
      <c r="A502" s="3" t="s">
        <v>345</v>
      </c>
      <c r="B502" s="4" t="s">
        <v>346</v>
      </c>
      <c r="C502" s="4"/>
      <c r="D502" s="4"/>
      <c r="E502" s="4"/>
      <c r="F502" s="4"/>
      <c r="G502" s="4"/>
      <c r="H502" s="4"/>
      <c r="I502" s="4"/>
      <c r="J502" s="4"/>
      <c r="K502" s="9" t="s">
        <v>2</v>
      </c>
      <c r="L502" s="9"/>
      <c r="M502" s="9"/>
    </row>
    <row r="503" ht="26.05" customHeight="1" spans="1:13">
      <c r="A503" s="5" t="s">
        <v>347</v>
      </c>
      <c r="B503" s="6" t="s">
        <v>675</v>
      </c>
      <c r="C503" s="6"/>
      <c r="D503" s="6"/>
      <c r="E503" s="6"/>
      <c r="F503" s="6"/>
      <c r="G503" s="5" t="s">
        <v>349</v>
      </c>
      <c r="H503" s="5"/>
      <c r="I503" s="5" t="s">
        <v>350</v>
      </c>
      <c r="J503" s="5"/>
      <c r="K503" s="5"/>
      <c r="L503" s="5"/>
      <c r="M503" s="5"/>
    </row>
    <row r="504" ht="26.05" customHeight="1" spans="1:13">
      <c r="A504" s="5" t="s">
        <v>351</v>
      </c>
      <c r="B504" s="5">
        <v>10</v>
      </c>
      <c r="C504" s="5"/>
      <c r="D504" s="5"/>
      <c r="E504" s="5"/>
      <c r="F504" s="5"/>
      <c r="G504" s="5" t="s">
        <v>352</v>
      </c>
      <c r="H504" s="5"/>
      <c r="I504" s="5" t="s">
        <v>580</v>
      </c>
      <c r="J504" s="5"/>
      <c r="K504" s="5"/>
      <c r="L504" s="5"/>
      <c r="M504" s="5"/>
    </row>
    <row r="505" ht="26.05" customHeight="1" spans="1:13">
      <c r="A505" s="5" t="s">
        <v>353</v>
      </c>
      <c r="B505" s="7">
        <v>21</v>
      </c>
      <c r="C505" s="7"/>
      <c r="D505" s="7"/>
      <c r="E505" s="7"/>
      <c r="F505" s="7"/>
      <c r="G505" s="5" t="s">
        <v>354</v>
      </c>
      <c r="H505" s="5"/>
      <c r="I505" s="7"/>
      <c r="J505" s="7"/>
      <c r="K505" s="7"/>
      <c r="L505" s="7"/>
      <c r="M505" s="7"/>
    </row>
    <row r="506" ht="26.05" customHeight="1" spans="1:13">
      <c r="A506" s="5"/>
      <c r="B506" s="7"/>
      <c r="C506" s="7"/>
      <c r="D506" s="7"/>
      <c r="E506" s="7"/>
      <c r="F506" s="7"/>
      <c r="G506" s="5" t="s">
        <v>355</v>
      </c>
      <c r="H506" s="5"/>
      <c r="I506" s="7">
        <v>21</v>
      </c>
      <c r="J506" s="7"/>
      <c r="K506" s="7"/>
      <c r="L506" s="7"/>
      <c r="M506" s="7"/>
    </row>
    <row r="507" ht="81.45" customHeight="1" spans="1:13">
      <c r="A507" s="5" t="s">
        <v>356</v>
      </c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ht="81.45" customHeight="1" spans="1:13">
      <c r="A508" s="5" t="s">
        <v>358</v>
      </c>
      <c r="B508" s="8" t="s">
        <v>614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ht="81.45" customHeight="1" spans="1:13">
      <c r="A509" s="5" t="s">
        <v>359</v>
      </c>
      <c r="B509" s="8" t="s">
        <v>676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ht="26.05" customHeight="1" spans="1:13">
      <c r="A510" s="5" t="s">
        <v>361</v>
      </c>
      <c r="B510" s="5" t="s">
        <v>362</v>
      </c>
      <c r="C510" s="5" t="s">
        <v>363</v>
      </c>
      <c r="D510" s="5" t="s">
        <v>364</v>
      </c>
      <c r="E510" s="5"/>
      <c r="F510" s="5" t="s">
        <v>365</v>
      </c>
      <c r="G510" s="5"/>
      <c r="H510" s="5" t="s">
        <v>366</v>
      </c>
      <c r="I510" s="5"/>
      <c r="J510" s="5" t="s">
        <v>367</v>
      </c>
      <c r="K510" s="5"/>
      <c r="L510" s="5" t="s">
        <v>368</v>
      </c>
      <c r="M510" s="5" t="s">
        <v>369</v>
      </c>
    </row>
    <row r="511" ht="25" customHeight="1" spans="1:13">
      <c r="A511" s="5"/>
      <c r="B511" s="8" t="s">
        <v>378</v>
      </c>
      <c r="C511" s="8" t="s">
        <v>402</v>
      </c>
      <c r="D511" s="8" t="s">
        <v>677</v>
      </c>
      <c r="E511" s="8"/>
      <c r="F511" s="5" t="s">
        <v>447</v>
      </c>
      <c r="G511" s="5"/>
      <c r="H511" s="5"/>
      <c r="I511" s="5"/>
      <c r="J511" s="5" t="s">
        <v>415</v>
      </c>
      <c r="K511" s="5"/>
      <c r="L511" s="5" t="s">
        <v>678</v>
      </c>
      <c r="M511" s="5" t="s">
        <v>377</v>
      </c>
    </row>
    <row r="512" ht="25" customHeight="1" spans="1:13">
      <c r="A512" s="5"/>
      <c r="B512" s="8" t="s">
        <v>370</v>
      </c>
      <c r="C512" s="8" t="s">
        <v>386</v>
      </c>
      <c r="D512" s="8" t="s">
        <v>679</v>
      </c>
      <c r="E512" s="8"/>
      <c r="F512" s="5" t="s">
        <v>447</v>
      </c>
      <c r="G512" s="5"/>
      <c r="H512" s="5" t="s">
        <v>374</v>
      </c>
      <c r="I512" s="5"/>
      <c r="J512" s="5" t="s">
        <v>381</v>
      </c>
      <c r="K512" s="5"/>
      <c r="L512" s="5" t="s">
        <v>394</v>
      </c>
      <c r="M512" s="5" t="s">
        <v>377</v>
      </c>
    </row>
    <row r="513" ht="25" customHeight="1" spans="1:13">
      <c r="A513" s="5"/>
      <c r="B513" s="8" t="s">
        <v>370</v>
      </c>
      <c r="C513" s="8" t="s">
        <v>398</v>
      </c>
      <c r="D513" s="8" t="s">
        <v>680</v>
      </c>
      <c r="E513" s="8"/>
      <c r="F513" s="5" t="s">
        <v>447</v>
      </c>
      <c r="G513" s="5"/>
      <c r="H513" s="5" t="s">
        <v>452</v>
      </c>
      <c r="I513" s="5"/>
      <c r="J513" s="5" t="s">
        <v>381</v>
      </c>
      <c r="K513" s="5"/>
      <c r="L513" s="5" t="s">
        <v>515</v>
      </c>
      <c r="M513" s="5" t="s">
        <v>377</v>
      </c>
    </row>
    <row r="514" ht="48.3" customHeight="1" spans="1:13">
      <c r="A514" s="2" t="s">
        <v>344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ht="25.85" customHeight="1" spans="1:13">
      <c r="A515" s="3" t="s">
        <v>345</v>
      </c>
      <c r="B515" s="4" t="s">
        <v>346</v>
      </c>
      <c r="C515" s="4"/>
      <c r="D515" s="4"/>
      <c r="E515" s="4"/>
      <c r="F515" s="4"/>
      <c r="G515" s="4"/>
      <c r="H515" s="4"/>
      <c r="I515" s="4"/>
      <c r="J515" s="4"/>
      <c r="K515" s="9" t="s">
        <v>2</v>
      </c>
      <c r="L515" s="9"/>
      <c r="M515" s="9"/>
    </row>
    <row r="516" ht="26.05" customHeight="1" spans="1:13">
      <c r="A516" s="5" t="s">
        <v>347</v>
      </c>
      <c r="B516" s="6" t="s">
        <v>681</v>
      </c>
      <c r="C516" s="6"/>
      <c r="D516" s="6"/>
      <c r="E516" s="6"/>
      <c r="F516" s="6"/>
      <c r="G516" s="5" t="s">
        <v>349</v>
      </c>
      <c r="H516" s="5"/>
      <c r="I516" s="5" t="s">
        <v>350</v>
      </c>
      <c r="J516" s="5"/>
      <c r="K516" s="5"/>
      <c r="L516" s="5"/>
      <c r="M516" s="5"/>
    </row>
    <row r="517" ht="26.05" customHeight="1" spans="1:13">
      <c r="A517" s="5" t="s">
        <v>351</v>
      </c>
      <c r="B517" s="5">
        <v>10</v>
      </c>
      <c r="C517" s="5"/>
      <c r="D517" s="5"/>
      <c r="E517" s="5"/>
      <c r="F517" s="5"/>
      <c r="G517" s="5" t="s">
        <v>352</v>
      </c>
      <c r="H517" s="5"/>
      <c r="I517" s="5" t="s">
        <v>580</v>
      </c>
      <c r="J517" s="5"/>
      <c r="K517" s="5"/>
      <c r="L517" s="5"/>
      <c r="M517" s="5"/>
    </row>
    <row r="518" ht="26.05" customHeight="1" spans="1:13">
      <c r="A518" s="5" t="s">
        <v>353</v>
      </c>
      <c r="B518" s="7">
        <v>21</v>
      </c>
      <c r="C518" s="7"/>
      <c r="D518" s="7"/>
      <c r="E518" s="7"/>
      <c r="F518" s="7"/>
      <c r="G518" s="5" t="s">
        <v>354</v>
      </c>
      <c r="H518" s="5"/>
      <c r="I518" s="7"/>
      <c r="J518" s="7"/>
      <c r="K518" s="7"/>
      <c r="L518" s="7"/>
      <c r="M518" s="7"/>
    </row>
    <row r="519" ht="26.05" customHeight="1" spans="1:13">
      <c r="A519" s="5"/>
      <c r="B519" s="7"/>
      <c r="C519" s="7"/>
      <c r="D519" s="7"/>
      <c r="E519" s="7"/>
      <c r="F519" s="7"/>
      <c r="G519" s="5" t="s">
        <v>355</v>
      </c>
      <c r="H519" s="5"/>
      <c r="I519" s="7">
        <v>21</v>
      </c>
      <c r="J519" s="7"/>
      <c r="K519" s="7"/>
      <c r="L519" s="7"/>
      <c r="M519" s="7"/>
    </row>
    <row r="520" ht="81.45" customHeight="1" spans="1:13">
      <c r="A520" s="5" t="s">
        <v>356</v>
      </c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ht="81.45" customHeight="1" spans="1:13">
      <c r="A521" s="5" t="s">
        <v>358</v>
      </c>
      <c r="B521" s="8" t="s">
        <v>614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ht="81.45" customHeight="1" spans="1:13">
      <c r="A522" s="5" t="s">
        <v>359</v>
      </c>
      <c r="B522" s="8" t="s">
        <v>682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ht="26.05" customHeight="1" spans="1:13">
      <c r="A523" s="5" t="s">
        <v>361</v>
      </c>
      <c r="B523" s="5" t="s">
        <v>362</v>
      </c>
      <c r="C523" s="5" t="s">
        <v>363</v>
      </c>
      <c r="D523" s="5" t="s">
        <v>364</v>
      </c>
      <c r="E523" s="5"/>
      <c r="F523" s="5" t="s">
        <v>365</v>
      </c>
      <c r="G523" s="5"/>
      <c r="H523" s="5" t="s">
        <v>366</v>
      </c>
      <c r="I523" s="5"/>
      <c r="J523" s="5" t="s">
        <v>367</v>
      </c>
      <c r="K523" s="5"/>
      <c r="L523" s="5" t="s">
        <v>368</v>
      </c>
      <c r="M523" s="5" t="s">
        <v>369</v>
      </c>
    </row>
    <row r="524" ht="19.55" customHeight="1" spans="1:13">
      <c r="A524" s="5"/>
      <c r="B524" s="8" t="s">
        <v>378</v>
      </c>
      <c r="C524" s="8" t="s">
        <v>379</v>
      </c>
      <c r="D524" s="8" t="s">
        <v>683</v>
      </c>
      <c r="E524" s="8"/>
      <c r="F524" s="5" t="s">
        <v>447</v>
      </c>
      <c r="G524" s="5"/>
      <c r="H524" s="5" t="s">
        <v>684</v>
      </c>
      <c r="I524" s="5"/>
      <c r="J524" s="5" t="s">
        <v>381</v>
      </c>
      <c r="K524" s="5"/>
      <c r="L524" s="5" t="s">
        <v>498</v>
      </c>
      <c r="M524" s="5" t="s">
        <v>377</v>
      </c>
    </row>
    <row r="525" ht="19.55" customHeight="1" spans="1:13">
      <c r="A525" s="5"/>
      <c r="B525" s="8" t="s">
        <v>370</v>
      </c>
      <c r="C525" s="8" t="s">
        <v>398</v>
      </c>
      <c r="D525" s="8" t="s">
        <v>685</v>
      </c>
      <c r="E525" s="8"/>
      <c r="F525" s="5" t="s">
        <v>447</v>
      </c>
      <c r="G525" s="5"/>
      <c r="H525" s="5" t="s">
        <v>686</v>
      </c>
      <c r="I525" s="5"/>
      <c r="J525" s="5" t="s">
        <v>381</v>
      </c>
      <c r="K525" s="5"/>
      <c r="L525" s="5" t="s">
        <v>687</v>
      </c>
      <c r="M525" s="5" t="s">
        <v>377</v>
      </c>
    </row>
    <row r="526" ht="19.55" customHeight="1" spans="1:13">
      <c r="A526" s="5"/>
      <c r="B526" s="8" t="s">
        <v>370</v>
      </c>
      <c r="C526" s="8" t="s">
        <v>398</v>
      </c>
      <c r="D526" s="8" t="s">
        <v>688</v>
      </c>
      <c r="E526" s="8"/>
      <c r="F526" s="5" t="s">
        <v>447</v>
      </c>
      <c r="G526" s="5"/>
      <c r="H526" s="5" t="s">
        <v>501</v>
      </c>
      <c r="I526" s="5"/>
      <c r="J526" s="5" t="s">
        <v>381</v>
      </c>
      <c r="K526" s="5"/>
      <c r="L526" s="5" t="s">
        <v>441</v>
      </c>
      <c r="M526" s="5" t="s">
        <v>377</v>
      </c>
    </row>
    <row r="527" ht="48.3" customHeight="1" spans="1:13">
      <c r="A527" s="2" t="s">
        <v>344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ht="25.85" customHeight="1" spans="1:13">
      <c r="A528" s="3" t="s">
        <v>345</v>
      </c>
      <c r="B528" s="4" t="s">
        <v>346</v>
      </c>
      <c r="C528" s="4"/>
      <c r="D528" s="4"/>
      <c r="E528" s="4"/>
      <c r="F528" s="4"/>
      <c r="G528" s="4"/>
      <c r="H528" s="4"/>
      <c r="I528" s="4"/>
      <c r="J528" s="4"/>
      <c r="K528" s="9" t="s">
        <v>2</v>
      </c>
      <c r="L528" s="9"/>
      <c r="M528" s="9"/>
    </row>
    <row r="529" ht="26.05" customHeight="1" spans="1:13">
      <c r="A529" s="5" t="s">
        <v>347</v>
      </c>
      <c r="B529" s="6" t="s">
        <v>689</v>
      </c>
      <c r="C529" s="6"/>
      <c r="D529" s="6"/>
      <c r="E529" s="6"/>
      <c r="F529" s="6"/>
      <c r="G529" s="5" t="s">
        <v>349</v>
      </c>
      <c r="H529" s="5"/>
      <c r="I529" s="5" t="s">
        <v>350</v>
      </c>
      <c r="J529" s="5"/>
      <c r="K529" s="5"/>
      <c r="L529" s="5"/>
      <c r="M529" s="5"/>
    </row>
    <row r="530" ht="26.05" customHeight="1" spans="1:13">
      <c r="A530" s="5" t="s">
        <v>351</v>
      </c>
      <c r="B530" s="5">
        <v>10</v>
      </c>
      <c r="C530" s="5"/>
      <c r="D530" s="5"/>
      <c r="E530" s="5"/>
      <c r="F530" s="5"/>
      <c r="G530" s="5" t="s">
        <v>352</v>
      </c>
      <c r="H530" s="5"/>
      <c r="I530" s="5" t="s">
        <v>580</v>
      </c>
      <c r="J530" s="5"/>
      <c r="K530" s="5"/>
      <c r="L530" s="5"/>
      <c r="M530" s="5"/>
    </row>
    <row r="531" ht="26.05" customHeight="1" spans="1:13">
      <c r="A531" s="5" t="s">
        <v>353</v>
      </c>
      <c r="B531" s="7">
        <v>10</v>
      </c>
      <c r="C531" s="7"/>
      <c r="D531" s="7"/>
      <c r="E531" s="7"/>
      <c r="F531" s="7"/>
      <c r="G531" s="5" t="s">
        <v>354</v>
      </c>
      <c r="H531" s="5"/>
      <c r="I531" s="7"/>
      <c r="J531" s="7"/>
      <c r="K531" s="7"/>
      <c r="L531" s="7"/>
      <c r="M531" s="7"/>
    </row>
    <row r="532" ht="26.05" customHeight="1" spans="1:13">
      <c r="A532" s="5"/>
      <c r="B532" s="7"/>
      <c r="C532" s="7"/>
      <c r="D532" s="7"/>
      <c r="E532" s="7"/>
      <c r="F532" s="7"/>
      <c r="G532" s="5" t="s">
        <v>355</v>
      </c>
      <c r="H532" s="5"/>
      <c r="I532" s="7">
        <v>10</v>
      </c>
      <c r="J532" s="7"/>
      <c r="K532" s="7"/>
      <c r="L532" s="7"/>
      <c r="M532" s="7"/>
    </row>
    <row r="533" ht="81.45" customHeight="1" spans="1:13">
      <c r="A533" s="5" t="s">
        <v>356</v>
      </c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ht="81.45" customHeight="1" spans="1:13">
      <c r="A534" s="5" t="s">
        <v>358</v>
      </c>
      <c r="B534" s="8" t="s">
        <v>659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ht="81.45" customHeight="1" spans="1:13">
      <c r="A535" s="5" t="s">
        <v>359</v>
      </c>
      <c r="B535" s="8" t="s">
        <v>690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ht="26.05" customHeight="1" spans="1:13">
      <c r="A536" s="5" t="s">
        <v>361</v>
      </c>
      <c r="B536" s="5" t="s">
        <v>362</v>
      </c>
      <c r="C536" s="5" t="s">
        <v>363</v>
      </c>
      <c r="D536" s="5" t="s">
        <v>364</v>
      </c>
      <c r="E536" s="5"/>
      <c r="F536" s="5" t="s">
        <v>365</v>
      </c>
      <c r="G536" s="5"/>
      <c r="H536" s="5" t="s">
        <v>366</v>
      </c>
      <c r="I536" s="5"/>
      <c r="J536" s="5" t="s">
        <v>367</v>
      </c>
      <c r="K536" s="5"/>
      <c r="L536" s="5" t="s">
        <v>368</v>
      </c>
      <c r="M536" s="5" t="s">
        <v>369</v>
      </c>
    </row>
    <row r="537" ht="19.55" customHeight="1" spans="1:13">
      <c r="A537" s="5"/>
      <c r="B537" s="8" t="s">
        <v>378</v>
      </c>
      <c r="C537" s="8" t="s">
        <v>379</v>
      </c>
      <c r="D537" s="8" t="s">
        <v>691</v>
      </c>
      <c r="E537" s="8"/>
      <c r="F537" s="5" t="s">
        <v>447</v>
      </c>
      <c r="G537" s="5"/>
      <c r="H537" s="5" t="s">
        <v>374</v>
      </c>
      <c r="I537" s="5"/>
      <c r="J537" s="5" t="s">
        <v>381</v>
      </c>
      <c r="K537" s="5"/>
      <c r="L537" s="5" t="s">
        <v>394</v>
      </c>
      <c r="M537" s="5" t="s">
        <v>377</v>
      </c>
    </row>
    <row r="538" ht="25" customHeight="1" spans="1:13">
      <c r="A538" s="5"/>
      <c r="B538" s="8" t="s">
        <v>370</v>
      </c>
      <c r="C538" s="8" t="s">
        <v>398</v>
      </c>
      <c r="D538" s="8" t="s">
        <v>692</v>
      </c>
      <c r="E538" s="8"/>
      <c r="F538" s="5" t="s">
        <v>447</v>
      </c>
      <c r="G538" s="5"/>
      <c r="H538" s="5" t="s">
        <v>374</v>
      </c>
      <c r="I538" s="5"/>
      <c r="J538" s="5" t="s">
        <v>381</v>
      </c>
      <c r="K538" s="5"/>
      <c r="L538" s="5" t="s">
        <v>382</v>
      </c>
      <c r="M538" s="5" t="s">
        <v>377</v>
      </c>
    </row>
    <row r="539" ht="19.55" customHeight="1" spans="1:13">
      <c r="A539" s="5"/>
      <c r="B539" s="8" t="s">
        <v>370</v>
      </c>
      <c r="C539" s="8" t="s">
        <v>398</v>
      </c>
      <c r="D539" s="8" t="s">
        <v>693</v>
      </c>
      <c r="E539" s="8"/>
      <c r="F539" s="5" t="s">
        <v>447</v>
      </c>
      <c r="G539" s="5"/>
      <c r="H539" s="5" t="s">
        <v>501</v>
      </c>
      <c r="I539" s="5"/>
      <c r="J539" s="5" t="s">
        <v>381</v>
      </c>
      <c r="K539" s="5"/>
      <c r="L539" s="5" t="s">
        <v>498</v>
      </c>
      <c r="M539" s="5" t="s">
        <v>377</v>
      </c>
    </row>
    <row r="540" ht="48.3" customHeight="1" spans="1:13">
      <c r="A540" s="2" t="s">
        <v>344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ht="25.85" customHeight="1" spans="1:13">
      <c r="A541" s="3" t="s">
        <v>345</v>
      </c>
      <c r="B541" s="4" t="s">
        <v>346</v>
      </c>
      <c r="C541" s="4"/>
      <c r="D541" s="4"/>
      <c r="E541" s="4"/>
      <c r="F541" s="4"/>
      <c r="G541" s="4"/>
      <c r="H541" s="4"/>
      <c r="I541" s="4"/>
      <c r="J541" s="4"/>
      <c r="K541" s="9" t="s">
        <v>2</v>
      </c>
      <c r="L541" s="9"/>
      <c r="M541" s="9"/>
    </row>
    <row r="542" ht="26.05" customHeight="1" spans="1:13">
      <c r="A542" s="5" t="s">
        <v>347</v>
      </c>
      <c r="B542" s="6" t="s">
        <v>694</v>
      </c>
      <c r="C542" s="6"/>
      <c r="D542" s="6"/>
      <c r="E542" s="6"/>
      <c r="F542" s="6"/>
      <c r="G542" s="5" t="s">
        <v>349</v>
      </c>
      <c r="H542" s="5"/>
      <c r="I542" s="5" t="s">
        <v>350</v>
      </c>
      <c r="J542" s="5"/>
      <c r="K542" s="5"/>
      <c r="L542" s="5"/>
      <c r="M542" s="5"/>
    </row>
    <row r="543" ht="26.05" customHeight="1" spans="1:13">
      <c r="A543" s="5" t="s">
        <v>351</v>
      </c>
      <c r="B543" s="5">
        <v>10</v>
      </c>
      <c r="C543" s="5"/>
      <c r="D543" s="5"/>
      <c r="E543" s="5"/>
      <c r="F543" s="5"/>
      <c r="G543" s="5" t="s">
        <v>352</v>
      </c>
      <c r="H543" s="5"/>
      <c r="I543" s="5" t="s">
        <v>580</v>
      </c>
      <c r="J543" s="5"/>
      <c r="K543" s="5"/>
      <c r="L543" s="5"/>
      <c r="M543" s="5"/>
    </row>
    <row r="544" ht="26.05" customHeight="1" spans="1:13">
      <c r="A544" s="5" t="s">
        <v>353</v>
      </c>
      <c r="B544" s="7">
        <v>85</v>
      </c>
      <c r="C544" s="7"/>
      <c r="D544" s="7"/>
      <c r="E544" s="7"/>
      <c r="F544" s="7"/>
      <c r="G544" s="5" t="s">
        <v>354</v>
      </c>
      <c r="H544" s="5"/>
      <c r="I544" s="7"/>
      <c r="J544" s="7"/>
      <c r="K544" s="7"/>
      <c r="L544" s="7"/>
      <c r="M544" s="7"/>
    </row>
    <row r="545" ht="26.05" customHeight="1" spans="1:13">
      <c r="A545" s="5"/>
      <c r="B545" s="7"/>
      <c r="C545" s="7"/>
      <c r="D545" s="7"/>
      <c r="E545" s="7"/>
      <c r="F545" s="7"/>
      <c r="G545" s="5" t="s">
        <v>355</v>
      </c>
      <c r="H545" s="5"/>
      <c r="I545" s="7">
        <v>85</v>
      </c>
      <c r="J545" s="7"/>
      <c r="K545" s="7"/>
      <c r="L545" s="7"/>
      <c r="M545" s="7"/>
    </row>
    <row r="546" ht="81.45" customHeight="1" spans="1:13">
      <c r="A546" s="5" t="s">
        <v>356</v>
      </c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ht="81.45" customHeight="1" spans="1:13">
      <c r="A547" s="5" t="s">
        <v>358</v>
      </c>
      <c r="B547" s="8" t="s">
        <v>614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ht="81.45" customHeight="1" spans="1:13">
      <c r="A548" s="5" t="s">
        <v>359</v>
      </c>
      <c r="B548" s="8" t="s">
        <v>695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ht="26.05" customHeight="1" spans="1:13">
      <c r="A549" s="5" t="s">
        <v>361</v>
      </c>
      <c r="B549" s="5" t="s">
        <v>362</v>
      </c>
      <c r="C549" s="5" t="s">
        <v>363</v>
      </c>
      <c r="D549" s="5" t="s">
        <v>364</v>
      </c>
      <c r="E549" s="5"/>
      <c r="F549" s="5" t="s">
        <v>365</v>
      </c>
      <c r="G549" s="5"/>
      <c r="H549" s="5" t="s">
        <v>366</v>
      </c>
      <c r="I549" s="5"/>
      <c r="J549" s="5" t="s">
        <v>367</v>
      </c>
      <c r="K549" s="5"/>
      <c r="L549" s="5" t="s">
        <v>368</v>
      </c>
      <c r="M549" s="5" t="s">
        <v>369</v>
      </c>
    </row>
    <row r="550" ht="50" customHeight="1" spans="1:13">
      <c r="A550" s="5"/>
      <c r="B550" s="8" t="s">
        <v>370</v>
      </c>
      <c r="C550" s="8" t="s">
        <v>696</v>
      </c>
      <c r="D550" s="8" t="s">
        <v>697</v>
      </c>
      <c r="E550" s="8"/>
      <c r="F550" s="5" t="s">
        <v>447</v>
      </c>
      <c r="G550" s="5"/>
      <c r="H550" s="5"/>
      <c r="I550" s="5"/>
      <c r="J550" s="5" t="s">
        <v>415</v>
      </c>
      <c r="K550" s="5"/>
      <c r="L550" s="5" t="s">
        <v>651</v>
      </c>
      <c r="M550" s="5" t="s">
        <v>377</v>
      </c>
    </row>
    <row r="551" ht="19.55" customHeight="1" spans="1:13">
      <c r="A551" s="5"/>
      <c r="B551" s="8" t="s">
        <v>370</v>
      </c>
      <c r="C551" s="8" t="s">
        <v>696</v>
      </c>
      <c r="D551" s="8" t="s">
        <v>698</v>
      </c>
      <c r="E551" s="8"/>
      <c r="F551" s="5" t="s">
        <v>447</v>
      </c>
      <c r="G551" s="5"/>
      <c r="H551" s="5"/>
      <c r="I551" s="5"/>
      <c r="J551" s="5" t="s">
        <v>415</v>
      </c>
      <c r="K551" s="5"/>
      <c r="L551" s="5" t="s">
        <v>699</v>
      </c>
      <c r="M551" s="5" t="s">
        <v>377</v>
      </c>
    </row>
    <row r="552" ht="25" customHeight="1" spans="1:13">
      <c r="A552" s="5"/>
      <c r="B552" s="8" t="s">
        <v>378</v>
      </c>
      <c r="C552" s="8" t="s">
        <v>379</v>
      </c>
      <c r="D552" s="8" t="s">
        <v>700</v>
      </c>
      <c r="E552" s="8"/>
      <c r="F552" s="5" t="s">
        <v>447</v>
      </c>
      <c r="G552" s="5"/>
      <c r="H552" s="5"/>
      <c r="I552" s="5"/>
      <c r="J552" s="5" t="s">
        <v>415</v>
      </c>
      <c r="K552" s="5"/>
      <c r="L552" s="5" t="s">
        <v>651</v>
      </c>
      <c r="M552" s="5" t="s">
        <v>377</v>
      </c>
    </row>
    <row r="553" ht="48.3" customHeight="1" spans="1:13">
      <c r="A553" s="2" t="s">
        <v>344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ht="25.85" customHeight="1" spans="1:13">
      <c r="A554" s="3" t="s">
        <v>345</v>
      </c>
      <c r="B554" s="4" t="s">
        <v>346</v>
      </c>
      <c r="C554" s="4"/>
      <c r="D554" s="4"/>
      <c r="E554" s="4"/>
      <c r="F554" s="4"/>
      <c r="G554" s="4"/>
      <c r="H554" s="4"/>
      <c r="I554" s="4"/>
      <c r="J554" s="4"/>
      <c r="K554" s="9" t="s">
        <v>2</v>
      </c>
      <c r="L554" s="9"/>
      <c r="M554" s="9"/>
    </row>
    <row r="555" ht="26.05" customHeight="1" spans="1:13">
      <c r="A555" s="5" t="s">
        <v>347</v>
      </c>
      <c r="B555" s="6" t="s">
        <v>701</v>
      </c>
      <c r="C555" s="6"/>
      <c r="D555" s="6"/>
      <c r="E555" s="6"/>
      <c r="F555" s="6"/>
      <c r="G555" s="5" t="s">
        <v>349</v>
      </c>
      <c r="H555" s="5"/>
      <c r="I555" s="5" t="s">
        <v>350</v>
      </c>
      <c r="J555" s="5"/>
      <c r="K555" s="5"/>
      <c r="L555" s="5"/>
      <c r="M555" s="5"/>
    </row>
    <row r="556" ht="26.05" customHeight="1" spans="1:13">
      <c r="A556" s="5" t="s">
        <v>351</v>
      </c>
      <c r="B556" s="5">
        <v>10</v>
      </c>
      <c r="C556" s="5"/>
      <c r="D556" s="5"/>
      <c r="E556" s="5"/>
      <c r="F556" s="5"/>
      <c r="G556" s="5" t="s">
        <v>352</v>
      </c>
      <c r="H556" s="5"/>
      <c r="I556" s="5" t="s">
        <v>580</v>
      </c>
      <c r="J556" s="5"/>
      <c r="K556" s="5"/>
      <c r="L556" s="5"/>
      <c r="M556" s="5"/>
    </row>
    <row r="557" ht="26.05" customHeight="1" spans="1:13">
      <c r="A557" s="5" t="s">
        <v>353</v>
      </c>
      <c r="B557" s="7">
        <v>273</v>
      </c>
      <c r="C557" s="7"/>
      <c r="D557" s="7"/>
      <c r="E557" s="7"/>
      <c r="F557" s="7"/>
      <c r="G557" s="5" t="s">
        <v>354</v>
      </c>
      <c r="H557" s="5"/>
      <c r="I557" s="7"/>
      <c r="J557" s="7"/>
      <c r="K557" s="7"/>
      <c r="L557" s="7"/>
      <c r="M557" s="7"/>
    </row>
    <row r="558" ht="26.05" customHeight="1" spans="1:13">
      <c r="A558" s="5"/>
      <c r="B558" s="7"/>
      <c r="C558" s="7"/>
      <c r="D558" s="7"/>
      <c r="E558" s="7"/>
      <c r="F558" s="7"/>
      <c r="G558" s="5" t="s">
        <v>355</v>
      </c>
      <c r="H558" s="5"/>
      <c r="I558" s="7">
        <v>273</v>
      </c>
      <c r="J558" s="7"/>
      <c r="K558" s="7"/>
      <c r="L558" s="7"/>
      <c r="M558" s="7"/>
    </row>
    <row r="559" ht="81.45" customHeight="1" spans="1:13">
      <c r="A559" s="5" t="s">
        <v>356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ht="81.45" customHeight="1" spans="1:13">
      <c r="A560" s="5" t="s">
        <v>358</v>
      </c>
      <c r="B560" s="8" t="s">
        <v>659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ht="81.45" customHeight="1" spans="1:13">
      <c r="A561" s="5" t="s">
        <v>359</v>
      </c>
      <c r="B561" s="8" t="s">
        <v>702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ht="26.05" customHeight="1" spans="1:13">
      <c r="A562" s="5" t="s">
        <v>361</v>
      </c>
      <c r="B562" s="5" t="s">
        <v>362</v>
      </c>
      <c r="C562" s="5" t="s">
        <v>363</v>
      </c>
      <c r="D562" s="5" t="s">
        <v>364</v>
      </c>
      <c r="E562" s="5"/>
      <c r="F562" s="5" t="s">
        <v>365</v>
      </c>
      <c r="G562" s="5"/>
      <c r="H562" s="5" t="s">
        <v>366</v>
      </c>
      <c r="I562" s="5"/>
      <c r="J562" s="5" t="s">
        <v>367</v>
      </c>
      <c r="K562" s="5"/>
      <c r="L562" s="5" t="s">
        <v>368</v>
      </c>
      <c r="M562" s="5" t="s">
        <v>369</v>
      </c>
    </row>
    <row r="563" ht="25" customHeight="1" spans="1:13">
      <c r="A563" s="5"/>
      <c r="B563" s="8" t="s">
        <v>370</v>
      </c>
      <c r="C563" s="8" t="s">
        <v>398</v>
      </c>
      <c r="D563" s="8" t="s">
        <v>703</v>
      </c>
      <c r="E563" s="8"/>
      <c r="F563" s="5" t="s">
        <v>447</v>
      </c>
      <c r="G563" s="5"/>
      <c r="H563" s="5" t="s">
        <v>374</v>
      </c>
      <c r="I563" s="5"/>
      <c r="J563" s="5" t="s">
        <v>381</v>
      </c>
      <c r="K563" s="5"/>
      <c r="L563" s="5" t="s">
        <v>394</v>
      </c>
      <c r="M563" s="5" t="s">
        <v>377</v>
      </c>
    </row>
    <row r="564" ht="25" customHeight="1" spans="1:13">
      <c r="A564" s="5"/>
      <c r="B564" s="8" t="s">
        <v>378</v>
      </c>
      <c r="C564" s="8" t="s">
        <v>379</v>
      </c>
      <c r="D564" s="8" t="s">
        <v>704</v>
      </c>
      <c r="E564" s="8"/>
      <c r="F564" s="5" t="s">
        <v>447</v>
      </c>
      <c r="G564" s="5"/>
      <c r="H564" s="5" t="s">
        <v>374</v>
      </c>
      <c r="I564" s="5"/>
      <c r="J564" s="5" t="s">
        <v>381</v>
      </c>
      <c r="K564" s="5"/>
      <c r="L564" s="5" t="s">
        <v>517</v>
      </c>
      <c r="M564" s="5" t="s">
        <v>377</v>
      </c>
    </row>
    <row r="565" ht="25" customHeight="1" spans="1:13">
      <c r="A565" s="5"/>
      <c r="B565" s="8" t="s">
        <v>370</v>
      </c>
      <c r="C565" s="8" t="s">
        <v>398</v>
      </c>
      <c r="D565" s="8" t="s">
        <v>705</v>
      </c>
      <c r="E565" s="8"/>
      <c r="F565" s="5" t="s">
        <v>447</v>
      </c>
      <c r="G565" s="5"/>
      <c r="H565" s="5" t="s">
        <v>374</v>
      </c>
      <c r="I565" s="5"/>
      <c r="J565" s="5" t="s">
        <v>381</v>
      </c>
      <c r="K565" s="5"/>
      <c r="L565" s="5" t="s">
        <v>470</v>
      </c>
      <c r="M565" s="5" t="s">
        <v>377</v>
      </c>
    </row>
    <row r="566" ht="48.3" customHeight="1" spans="1:13">
      <c r="A566" s="2" t="s">
        <v>344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ht="25.85" customHeight="1" spans="1:13">
      <c r="A567" s="3" t="s">
        <v>345</v>
      </c>
      <c r="B567" s="4" t="s">
        <v>346</v>
      </c>
      <c r="C567" s="4"/>
      <c r="D567" s="4"/>
      <c r="E567" s="4"/>
      <c r="F567" s="4"/>
      <c r="G567" s="4"/>
      <c r="H567" s="4"/>
      <c r="I567" s="4"/>
      <c r="J567" s="4"/>
      <c r="K567" s="9" t="s">
        <v>2</v>
      </c>
      <c r="L567" s="9"/>
      <c r="M567" s="9"/>
    </row>
    <row r="568" ht="26.05" customHeight="1" spans="1:13">
      <c r="A568" s="5" t="s">
        <v>347</v>
      </c>
      <c r="B568" s="6" t="s">
        <v>706</v>
      </c>
      <c r="C568" s="6"/>
      <c r="D568" s="6"/>
      <c r="E568" s="6"/>
      <c r="F568" s="6"/>
      <c r="G568" s="5" t="s">
        <v>349</v>
      </c>
      <c r="H568" s="5"/>
      <c r="I568" s="5" t="s">
        <v>350</v>
      </c>
      <c r="J568" s="5"/>
      <c r="K568" s="5"/>
      <c r="L568" s="5"/>
      <c r="M568" s="5"/>
    </row>
    <row r="569" ht="26.05" customHeight="1" spans="1:13">
      <c r="A569" s="5" t="s">
        <v>351</v>
      </c>
      <c r="B569" s="5">
        <v>10</v>
      </c>
      <c r="C569" s="5"/>
      <c r="D569" s="5"/>
      <c r="E569" s="5"/>
      <c r="F569" s="5"/>
      <c r="G569" s="5" t="s">
        <v>352</v>
      </c>
      <c r="H569" s="5"/>
      <c r="I569" s="5" t="s">
        <v>580</v>
      </c>
      <c r="J569" s="5"/>
      <c r="K569" s="5"/>
      <c r="L569" s="5"/>
      <c r="M569" s="5"/>
    </row>
    <row r="570" ht="26.05" customHeight="1" spans="1:13">
      <c r="A570" s="5" t="s">
        <v>353</v>
      </c>
      <c r="B570" s="7">
        <v>657</v>
      </c>
      <c r="C570" s="7"/>
      <c r="D570" s="7"/>
      <c r="E570" s="7"/>
      <c r="F570" s="7"/>
      <c r="G570" s="5" t="s">
        <v>354</v>
      </c>
      <c r="H570" s="5"/>
      <c r="I570" s="7"/>
      <c r="J570" s="7"/>
      <c r="K570" s="7"/>
      <c r="L570" s="7"/>
      <c r="M570" s="7"/>
    </row>
    <row r="571" ht="26.05" customHeight="1" spans="1:13">
      <c r="A571" s="5"/>
      <c r="B571" s="7"/>
      <c r="C571" s="7"/>
      <c r="D571" s="7"/>
      <c r="E571" s="7"/>
      <c r="F571" s="7"/>
      <c r="G571" s="5" t="s">
        <v>355</v>
      </c>
      <c r="H571" s="5"/>
      <c r="I571" s="7">
        <v>657</v>
      </c>
      <c r="J571" s="7"/>
      <c r="K571" s="7"/>
      <c r="L571" s="7"/>
      <c r="M571" s="7"/>
    </row>
    <row r="572" ht="81.45" customHeight="1" spans="1:13">
      <c r="A572" s="5" t="s">
        <v>356</v>
      </c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ht="81.45" customHeight="1" spans="1:13">
      <c r="A573" s="5" t="s">
        <v>358</v>
      </c>
      <c r="B573" s="8" t="s">
        <v>707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ht="81.45" customHeight="1" spans="1:13">
      <c r="A574" s="5" t="s">
        <v>359</v>
      </c>
      <c r="B574" s="8" t="s">
        <v>707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ht="26.05" customHeight="1" spans="1:13">
      <c r="A575" s="5" t="s">
        <v>361</v>
      </c>
      <c r="B575" s="5" t="s">
        <v>362</v>
      </c>
      <c r="C575" s="5" t="s">
        <v>363</v>
      </c>
      <c r="D575" s="5" t="s">
        <v>364</v>
      </c>
      <c r="E575" s="5"/>
      <c r="F575" s="5" t="s">
        <v>365</v>
      </c>
      <c r="G575" s="5"/>
      <c r="H575" s="5" t="s">
        <v>366</v>
      </c>
      <c r="I575" s="5"/>
      <c r="J575" s="5" t="s">
        <v>367</v>
      </c>
      <c r="K575" s="5"/>
      <c r="L575" s="5" t="s">
        <v>368</v>
      </c>
      <c r="M575" s="5" t="s">
        <v>369</v>
      </c>
    </row>
    <row r="576" ht="25" customHeight="1" spans="1:13">
      <c r="A576" s="5"/>
      <c r="B576" s="8" t="s">
        <v>370</v>
      </c>
      <c r="C576" s="8" t="s">
        <v>398</v>
      </c>
      <c r="D576" s="8" t="s">
        <v>708</v>
      </c>
      <c r="E576" s="8"/>
      <c r="F576" s="5" t="s">
        <v>447</v>
      </c>
      <c r="G576" s="5"/>
      <c r="H576" s="5" t="s">
        <v>374</v>
      </c>
      <c r="I576" s="5"/>
      <c r="J576" s="5" t="s">
        <v>375</v>
      </c>
      <c r="K576" s="5"/>
      <c r="L576" s="5" t="s">
        <v>376</v>
      </c>
      <c r="M576" s="5" t="s">
        <v>377</v>
      </c>
    </row>
    <row r="577" ht="19.55" customHeight="1" spans="1:13">
      <c r="A577" s="5"/>
      <c r="B577" s="8" t="s">
        <v>370</v>
      </c>
      <c r="C577" s="8" t="s">
        <v>696</v>
      </c>
      <c r="D577" s="8" t="s">
        <v>709</v>
      </c>
      <c r="E577" s="8"/>
      <c r="F577" s="5" t="s">
        <v>447</v>
      </c>
      <c r="G577" s="5"/>
      <c r="H577" s="5"/>
      <c r="I577" s="5"/>
      <c r="J577" s="5" t="s">
        <v>415</v>
      </c>
      <c r="K577" s="5"/>
      <c r="L577" s="5" t="s">
        <v>710</v>
      </c>
      <c r="M577" s="5" t="s">
        <v>377</v>
      </c>
    </row>
    <row r="578" ht="25" customHeight="1" spans="1:13">
      <c r="A578" s="5"/>
      <c r="B578" s="8" t="s">
        <v>378</v>
      </c>
      <c r="C578" s="8" t="s">
        <v>402</v>
      </c>
      <c r="D578" s="8" t="s">
        <v>711</v>
      </c>
      <c r="E578" s="8"/>
      <c r="F578" s="5" t="s">
        <v>447</v>
      </c>
      <c r="G578" s="5"/>
      <c r="H578" s="5"/>
      <c r="I578" s="5"/>
      <c r="J578" s="5" t="s">
        <v>415</v>
      </c>
      <c r="K578" s="5"/>
      <c r="L578" s="5" t="s">
        <v>712</v>
      </c>
      <c r="M578" s="5" t="s">
        <v>377</v>
      </c>
    </row>
    <row r="579" ht="48.3" customHeight="1" spans="1:13">
      <c r="A579" s="2" t="s">
        <v>344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ht="25.85" customHeight="1" spans="1:13">
      <c r="A580" s="3" t="s">
        <v>345</v>
      </c>
      <c r="B580" s="4" t="s">
        <v>346</v>
      </c>
      <c r="C580" s="4"/>
      <c r="D580" s="4"/>
      <c r="E580" s="4"/>
      <c r="F580" s="4"/>
      <c r="G580" s="4"/>
      <c r="H580" s="4"/>
      <c r="I580" s="4"/>
      <c r="J580" s="4"/>
      <c r="K580" s="9" t="s">
        <v>2</v>
      </c>
      <c r="L580" s="9"/>
      <c r="M580" s="9"/>
    </row>
    <row r="581" ht="26.05" customHeight="1" spans="1:13">
      <c r="A581" s="5" t="s">
        <v>347</v>
      </c>
      <c r="B581" s="6" t="s">
        <v>713</v>
      </c>
      <c r="C581" s="6"/>
      <c r="D581" s="6"/>
      <c r="E581" s="6"/>
      <c r="F581" s="6"/>
      <c r="G581" s="5" t="s">
        <v>349</v>
      </c>
      <c r="H581" s="5"/>
      <c r="I581" s="5" t="s">
        <v>350</v>
      </c>
      <c r="J581" s="5"/>
      <c r="K581" s="5"/>
      <c r="L581" s="5"/>
      <c r="M581" s="5"/>
    </row>
    <row r="582" ht="26.05" customHeight="1" spans="1:13">
      <c r="A582" s="5" t="s">
        <v>351</v>
      </c>
      <c r="B582" s="5">
        <v>10</v>
      </c>
      <c r="C582" s="5"/>
      <c r="D582" s="5"/>
      <c r="E582" s="5"/>
      <c r="F582" s="5"/>
      <c r="G582" s="5" t="s">
        <v>352</v>
      </c>
      <c r="H582" s="5"/>
      <c r="I582" s="5" t="s">
        <v>580</v>
      </c>
      <c r="J582" s="5"/>
      <c r="K582" s="5"/>
      <c r="L582" s="5"/>
      <c r="M582" s="5"/>
    </row>
    <row r="583" ht="26.05" customHeight="1" spans="1:13">
      <c r="A583" s="5" t="s">
        <v>353</v>
      </c>
      <c r="B583" s="7">
        <v>4136</v>
      </c>
      <c r="C583" s="7"/>
      <c r="D583" s="7"/>
      <c r="E583" s="7"/>
      <c r="F583" s="7"/>
      <c r="G583" s="5" t="s">
        <v>354</v>
      </c>
      <c r="H583" s="5"/>
      <c r="I583" s="7"/>
      <c r="J583" s="7"/>
      <c r="K583" s="7"/>
      <c r="L583" s="7"/>
      <c r="M583" s="7"/>
    </row>
    <row r="584" ht="26.05" customHeight="1" spans="1:13">
      <c r="A584" s="5"/>
      <c r="B584" s="7"/>
      <c r="C584" s="7"/>
      <c r="D584" s="7"/>
      <c r="E584" s="7"/>
      <c r="F584" s="7"/>
      <c r="G584" s="5" t="s">
        <v>355</v>
      </c>
      <c r="H584" s="5"/>
      <c r="I584" s="7">
        <v>4136</v>
      </c>
      <c r="J584" s="7"/>
      <c r="K584" s="7"/>
      <c r="L584" s="7"/>
      <c r="M584" s="7"/>
    </row>
    <row r="585" ht="81.45" customHeight="1" spans="1:13">
      <c r="A585" s="5" t="s">
        <v>356</v>
      </c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ht="81.45" customHeight="1" spans="1:13">
      <c r="A586" s="5" t="s">
        <v>358</v>
      </c>
      <c r="B586" s="8" t="s">
        <v>602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ht="81.45" customHeight="1" spans="1:13">
      <c r="A587" s="5" t="s">
        <v>359</v>
      </c>
      <c r="B587" s="8" t="s">
        <v>714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ht="26.05" customHeight="1" spans="1:13">
      <c r="A588" s="5" t="s">
        <v>361</v>
      </c>
      <c r="B588" s="5" t="s">
        <v>362</v>
      </c>
      <c r="C588" s="5" t="s">
        <v>363</v>
      </c>
      <c r="D588" s="5" t="s">
        <v>364</v>
      </c>
      <c r="E588" s="5"/>
      <c r="F588" s="5" t="s">
        <v>365</v>
      </c>
      <c r="G588" s="5"/>
      <c r="H588" s="5" t="s">
        <v>366</v>
      </c>
      <c r="I588" s="5"/>
      <c r="J588" s="5" t="s">
        <v>367</v>
      </c>
      <c r="K588" s="5"/>
      <c r="L588" s="5" t="s">
        <v>368</v>
      </c>
      <c r="M588" s="5" t="s">
        <v>369</v>
      </c>
    </row>
    <row r="589" ht="19.55" customHeight="1" spans="1:13">
      <c r="A589" s="5"/>
      <c r="B589" s="8" t="s">
        <v>370</v>
      </c>
      <c r="C589" s="8" t="s">
        <v>398</v>
      </c>
      <c r="D589" s="8" t="s">
        <v>637</v>
      </c>
      <c r="E589" s="8"/>
      <c r="F589" s="5" t="s">
        <v>447</v>
      </c>
      <c r="G589" s="5"/>
      <c r="H589" s="5" t="s">
        <v>466</v>
      </c>
      <c r="I589" s="5"/>
      <c r="J589" s="5" t="s">
        <v>381</v>
      </c>
      <c r="K589" s="5"/>
      <c r="L589" s="5" t="s">
        <v>635</v>
      </c>
      <c r="M589" s="5" t="s">
        <v>377</v>
      </c>
    </row>
    <row r="590" ht="19.55" customHeight="1" spans="1:13">
      <c r="A590" s="5"/>
      <c r="B590" s="8" t="s">
        <v>370</v>
      </c>
      <c r="C590" s="8" t="s">
        <v>371</v>
      </c>
      <c r="D590" s="8" t="s">
        <v>545</v>
      </c>
      <c r="E590" s="8"/>
      <c r="F590" s="5" t="s">
        <v>447</v>
      </c>
      <c r="G590" s="5"/>
      <c r="H590" s="5" t="s">
        <v>374</v>
      </c>
      <c r="I590" s="5"/>
      <c r="J590" s="5" t="s">
        <v>375</v>
      </c>
      <c r="K590" s="5"/>
      <c r="L590" s="5" t="s">
        <v>376</v>
      </c>
      <c r="M590" s="5" t="s">
        <v>377</v>
      </c>
    </row>
    <row r="591" ht="19.55" customHeight="1" spans="1:13">
      <c r="A591" s="5"/>
      <c r="B591" s="8" t="s">
        <v>378</v>
      </c>
      <c r="C591" s="8" t="s">
        <v>379</v>
      </c>
      <c r="D591" s="8" t="s">
        <v>715</v>
      </c>
      <c r="E591" s="8"/>
      <c r="F591" s="5" t="s">
        <v>447</v>
      </c>
      <c r="G591" s="5"/>
      <c r="H591" s="5" t="s">
        <v>374</v>
      </c>
      <c r="I591" s="5"/>
      <c r="J591" s="5" t="s">
        <v>375</v>
      </c>
      <c r="K591" s="5"/>
      <c r="L591" s="5" t="s">
        <v>376</v>
      </c>
      <c r="M591" s="5" t="s">
        <v>377</v>
      </c>
    </row>
    <row r="592" ht="48.3" customHeight="1" spans="1:13">
      <c r="A592" s="2" t="s">
        <v>344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ht="25.85" customHeight="1" spans="1:13">
      <c r="A593" s="3" t="s">
        <v>345</v>
      </c>
      <c r="B593" s="4" t="s">
        <v>346</v>
      </c>
      <c r="C593" s="4"/>
      <c r="D593" s="4"/>
      <c r="E593" s="4"/>
      <c r="F593" s="4"/>
      <c r="G593" s="4"/>
      <c r="H593" s="4"/>
      <c r="I593" s="4"/>
      <c r="J593" s="4"/>
      <c r="K593" s="9" t="s">
        <v>2</v>
      </c>
      <c r="L593" s="9"/>
      <c r="M593" s="9"/>
    </row>
    <row r="594" ht="26.05" customHeight="1" spans="1:13">
      <c r="A594" s="5" t="s">
        <v>347</v>
      </c>
      <c r="B594" s="6" t="s">
        <v>716</v>
      </c>
      <c r="C594" s="6"/>
      <c r="D594" s="6"/>
      <c r="E594" s="6"/>
      <c r="F594" s="6"/>
      <c r="G594" s="5" t="s">
        <v>349</v>
      </c>
      <c r="H594" s="5"/>
      <c r="I594" s="5" t="s">
        <v>350</v>
      </c>
      <c r="J594" s="5"/>
      <c r="K594" s="5"/>
      <c r="L594" s="5"/>
      <c r="M594" s="5"/>
    </row>
    <row r="595" ht="26.05" customHeight="1" spans="1:13">
      <c r="A595" s="5" t="s">
        <v>351</v>
      </c>
      <c r="B595" s="5">
        <v>10</v>
      </c>
      <c r="C595" s="5"/>
      <c r="D595" s="5"/>
      <c r="E595" s="5"/>
      <c r="F595" s="5"/>
      <c r="G595" s="5" t="s">
        <v>352</v>
      </c>
      <c r="H595" s="5"/>
      <c r="I595" s="5" t="s">
        <v>580</v>
      </c>
      <c r="J595" s="5"/>
      <c r="K595" s="5"/>
      <c r="L595" s="5"/>
      <c r="M595" s="5"/>
    </row>
    <row r="596" ht="26.05" customHeight="1" spans="1:13">
      <c r="A596" s="5" t="s">
        <v>353</v>
      </c>
      <c r="B596" s="7">
        <v>608</v>
      </c>
      <c r="C596" s="7"/>
      <c r="D596" s="7"/>
      <c r="E596" s="7"/>
      <c r="F596" s="7"/>
      <c r="G596" s="5" t="s">
        <v>354</v>
      </c>
      <c r="H596" s="5"/>
      <c r="I596" s="7"/>
      <c r="J596" s="7"/>
      <c r="K596" s="7"/>
      <c r="L596" s="7"/>
      <c r="M596" s="7"/>
    </row>
    <row r="597" ht="26.05" customHeight="1" spans="1:13">
      <c r="A597" s="5"/>
      <c r="B597" s="7"/>
      <c r="C597" s="7"/>
      <c r="D597" s="7"/>
      <c r="E597" s="7"/>
      <c r="F597" s="7"/>
      <c r="G597" s="5" t="s">
        <v>355</v>
      </c>
      <c r="H597" s="5"/>
      <c r="I597" s="7">
        <v>608</v>
      </c>
      <c r="J597" s="7"/>
      <c r="K597" s="7"/>
      <c r="L597" s="7"/>
      <c r="M597" s="7"/>
    </row>
    <row r="598" ht="81.45" customHeight="1" spans="1:13">
      <c r="A598" s="5" t="s">
        <v>356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ht="81.45" customHeight="1" spans="1:13">
      <c r="A599" s="5" t="s">
        <v>358</v>
      </c>
      <c r="B599" s="8" t="s">
        <v>614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ht="81.45" customHeight="1" spans="1:13">
      <c r="A600" s="5" t="s">
        <v>359</v>
      </c>
      <c r="B600" s="8" t="s">
        <v>717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ht="26.05" customHeight="1" spans="1:13">
      <c r="A601" s="5" t="s">
        <v>361</v>
      </c>
      <c r="B601" s="5" t="s">
        <v>362</v>
      </c>
      <c r="C601" s="5" t="s">
        <v>363</v>
      </c>
      <c r="D601" s="5" t="s">
        <v>364</v>
      </c>
      <c r="E601" s="5"/>
      <c r="F601" s="5" t="s">
        <v>365</v>
      </c>
      <c r="G601" s="5"/>
      <c r="H601" s="5" t="s">
        <v>366</v>
      </c>
      <c r="I601" s="5"/>
      <c r="J601" s="5" t="s">
        <v>367</v>
      </c>
      <c r="K601" s="5"/>
      <c r="L601" s="5" t="s">
        <v>368</v>
      </c>
      <c r="M601" s="5" t="s">
        <v>369</v>
      </c>
    </row>
    <row r="602" ht="25" customHeight="1" spans="1:13">
      <c r="A602" s="5"/>
      <c r="B602" s="8" t="s">
        <v>378</v>
      </c>
      <c r="C602" s="8" t="s">
        <v>421</v>
      </c>
      <c r="D602" s="8" t="s">
        <v>717</v>
      </c>
      <c r="E602" s="8"/>
      <c r="F602" s="5" t="s">
        <v>447</v>
      </c>
      <c r="G602" s="5"/>
      <c r="H602" s="5" t="s">
        <v>443</v>
      </c>
      <c r="I602" s="5"/>
      <c r="J602" s="5" t="s">
        <v>375</v>
      </c>
      <c r="K602" s="5"/>
      <c r="L602" s="5" t="s">
        <v>718</v>
      </c>
      <c r="M602" s="5" t="s">
        <v>377</v>
      </c>
    </row>
    <row r="603" ht="25" customHeight="1" spans="1:13">
      <c r="A603" s="5"/>
      <c r="B603" s="8" t="s">
        <v>370</v>
      </c>
      <c r="C603" s="8" t="s">
        <v>398</v>
      </c>
      <c r="D603" s="8" t="s">
        <v>717</v>
      </c>
      <c r="E603" s="8"/>
      <c r="F603" s="5" t="s">
        <v>447</v>
      </c>
      <c r="G603" s="5"/>
      <c r="H603" s="5" t="s">
        <v>443</v>
      </c>
      <c r="I603" s="5"/>
      <c r="J603" s="5" t="s">
        <v>375</v>
      </c>
      <c r="K603" s="5"/>
      <c r="L603" s="5" t="s">
        <v>718</v>
      </c>
      <c r="M603" s="5" t="s">
        <v>377</v>
      </c>
    </row>
    <row r="604" ht="25" customHeight="1" spans="1:13">
      <c r="A604" s="5"/>
      <c r="B604" s="8" t="s">
        <v>370</v>
      </c>
      <c r="C604" s="8" t="s">
        <v>398</v>
      </c>
      <c r="D604" s="8" t="s">
        <v>719</v>
      </c>
      <c r="E604" s="8"/>
      <c r="F604" s="5" t="s">
        <v>447</v>
      </c>
      <c r="G604" s="5"/>
      <c r="H604" s="5" t="s">
        <v>443</v>
      </c>
      <c r="I604" s="5"/>
      <c r="J604" s="5" t="s">
        <v>375</v>
      </c>
      <c r="K604" s="5"/>
      <c r="L604" s="5" t="s">
        <v>718</v>
      </c>
      <c r="M604" s="5" t="s">
        <v>377</v>
      </c>
    </row>
  </sheetData>
  <mergeCells count="1698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8:M48"/>
    <mergeCell ref="B49:J49"/>
    <mergeCell ref="K49:M49"/>
    <mergeCell ref="B50:F50"/>
    <mergeCell ref="G50:H50"/>
    <mergeCell ref="I50:M50"/>
    <mergeCell ref="B51:F51"/>
    <mergeCell ref="G51:H51"/>
    <mergeCell ref="I51:M51"/>
    <mergeCell ref="G52:H52"/>
    <mergeCell ref="I52:M52"/>
    <mergeCell ref="G53:H53"/>
    <mergeCell ref="I53:M53"/>
    <mergeCell ref="B54:M54"/>
    <mergeCell ref="B55:M55"/>
    <mergeCell ref="B56:M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3:M63"/>
    <mergeCell ref="B64:J64"/>
    <mergeCell ref="K64:M64"/>
    <mergeCell ref="B65:F65"/>
    <mergeCell ref="G65:H65"/>
    <mergeCell ref="I65:M65"/>
    <mergeCell ref="B66:F66"/>
    <mergeCell ref="G66:H66"/>
    <mergeCell ref="I66:M66"/>
    <mergeCell ref="G67:H67"/>
    <mergeCell ref="I67:M67"/>
    <mergeCell ref="G68:H68"/>
    <mergeCell ref="I68:M68"/>
    <mergeCell ref="B69:M69"/>
    <mergeCell ref="B70:M70"/>
    <mergeCell ref="B71:M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A78:M78"/>
    <mergeCell ref="B79:J79"/>
    <mergeCell ref="K79:M79"/>
    <mergeCell ref="B80:F80"/>
    <mergeCell ref="G80:H80"/>
    <mergeCell ref="I80:M80"/>
    <mergeCell ref="B81:F81"/>
    <mergeCell ref="G81:H81"/>
    <mergeCell ref="I81:M81"/>
    <mergeCell ref="G82:H82"/>
    <mergeCell ref="I82:M82"/>
    <mergeCell ref="G83:H83"/>
    <mergeCell ref="I83:M83"/>
    <mergeCell ref="B84:M84"/>
    <mergeCell ref="B85:M85"/>
    <mergeCell ref="B86:M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J94"/>
    <mergeCell ref="K94:M94"/>
    <mergeCell ref="B95:F95"/>
    <mergeCell ref="G95:H95"/>
    <mergeCell ref="I95:M95"/>
    <mergeCell ref="B96:F96"/>
    <mergeCell ref="G96:H96"/>
    <mergeCell ref="I96:M96"/>
    <mergeCell ref="G97:H97"/>
    <mergeCell ref="I97:M97"/>
    <mergeCell ref="G98:H98"/>
    <mergeCell ref="I98:M98"/>
    <mergeCell ref="B99:M99"/>
    <mergeCell ref="B100:M100"/>
    <mergeCell ref="B101:M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A108:M108"/>
    <mergeCell ref="B109:J109"/>
    <mergeCell ref="K109:M109"/>
    <mergeCell ref="B110:F110"/>
    <mergeCell ref="G110:H110"/>
    <mergeCell ref="I110:M110"/>
    <mergeCell ref="B111:F111"/>
    <mergeCell ref="G111:H111"/>
    <mergeCell ref="I111:M111"/>
    <mergeCell ref="G112:H112"/>
    <mergeCell ref="I112:M112"/>
    <mergeCell ref="G113:H113"/>
    <mergeCell ref="I113:M113"/>
    <mergeCell ref="B114:M114"/>
    <mergeCell ref="B115:M115"/>
    <mergeCell ref="B116:M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A124:M124"/>
    <mergeCell ref="B125:J125"/>
    <mergeCell ref="K125:M125"/>
    <mergeCell ref="B126:F126"/>
    <mergeCell ref="G126:H126"/>
    <mergeCell ref="I126:M126"/>
    <mergeCell ref="B127:F127"/>
    <mergeCell ref="G127:H127"/>
    <mergeCell ref="I127:M127"/>
    <mergeCell ref="G128:H128"/>
    <mergeCell ref="I128:M128"/>
    <mergeCell ref="G129:H129"/>
    <mergeCell ref="I129:M129"/>
    <mergeCell ref="B130:M130"/>
    <mergeCell ref="B131:M131"/>
    <mergeCell ref="B132:M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7:E137"/>
    <mergeCell ref="F137:G137"/>
    <mergeCell ref="H137:I137"/>
    <mergeCell ref="J137:K137"/>
    <mergeCell ref="D138:E138"/>
    <mergeCell ref="F138:G138"/>
    <mergeCell ref="H138:I138"/>
    <mergeCell ref="J138:K138"/>
    <mergeCell ref="D139:E139"/>
    <mergeCell ref="F139:G139"/>
    <mergeCell ref="H139:I139"/>
    <mergeCell ref="J139:K139"/>
    <mergeCell ref="A140:M140"/>
    <mergeCell ref="B141:J141"/>
    <mergeCell ref="K141:M141"/>
    <mergeCell ref="B142:F142"/>
    <mergeCell ref="G142:H142"/>
    <mergeCell ref="I142:M142"/>
    <mergeCell ref="B143:F143"/>
    <mergeCell ref="G143:H143"/>
    <mergeCell ref="I143:M143"/>
    <mergeCell ref="G144:H144"/>
    <mergeCell ref="I144:M144"/>
    <mergeCell ref="G145:H145"/>
    <mergeCell ref="I145:M145"/>
    <mergeCell ref="B146:M146"/>
    <mergeCell ref="B147:M147"/>
    <mergeCell ref="B148:M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D154:E154"/>
    <mergeCell ref="F154:G154"/>
    <mergeCell ref="H154:I154"/>
    <mergeCell ref="J154:K154"/>
    <mergeCell ref="A155:M155"/>
    <mergeCell ref="B156:J156"/>
    <mergeCell ref="K156:M156"/>
    <mergeCell ref="B157:F157"/>
    <mergeCell ref="G157:H157"/>
    <mergeCell ref="I157:M157"/>
    <mergeCell ref="B158:F158"/>
    <mergeCell ref="G158:H158"/>
    <mergeCell ref="I158:M158"/>
    <mergeCell ref="G159:H159"/>
    <mergeCell ref="I159:M159"/>
    <mergeCell ref="G160:H160"/>
    <mergeCell ref="I160:M160"/>
    <mergeCell ref="B161:M161"/>
    <mergeCell ref="B162:M162"/>
    <mergeCell ref="B163:M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A170:M170"/>
    <mergeCell ref="B171:J171"/>
    <mergeCell ref="K171:M171"/>
    <mergeCell ref="B172:F172"/>
    <mergeCell ref="G172:H172"/>
    <mergeCell ref="I172:M172"/>
    <mergeCell ref="B173:F173"/>
    <mergeCell ref="G173:H173"/>
    <mergeCell ref="I173:M173"/>
    <mergeCell ref="G174:H174"/>
    <mergeCell ref="I174:M174"/>
    <mergeCell ref="G175:H175"/>
    <mergeCell ref="I175:M175"/>
    <mergeCell ref="B176:M176"/>
    <mergeCell ref="B177:M177"/>
    <mergeCell ref="B178:M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A185:M185"/>
    <mergeCell ref="B186:J186"/>
    <mergeCell ref="K186:M186"/>
    <mergeCell ref="B187:F187"/>
    <mergeCell ref="G187:H187"/>
    <mergeCell ref="I187:M187"/>
    <mergeCell ref="B188:F188"/>
    <mergeCell ref="G188:H188"/>
    <mergeCell ref="I188:M188"/>
    <mergeCell ref="G189:H189"/>
    <mergeCell ref="I189:M189"/>
    <mergeCell ref="G190:H190"/>
    <mergeCell ref="I190:M190"/>
    <mergeCell ref="B191:M191"/>
    <mergeCell ref="B192:M192"/>
    <mergeCell ref="B193:M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A200:M200"/>
    <mergeCell ref="B201:J201"/>
    <mergeCell ref="K201:M201"/>
    <mergeCell ref="B202:F202"/>
    <mergeCell ref="G202:H202"/>
    <mergeCell ref="I202:M202"/>
    <mergeCell ref="B203:F203"/>
    <mergeCell ref="G203:H203"/>
    <mergeCell ref="I203:M203"/>
    <mergeCell ref="G204:H204"/>
    <mergeCell ref="I204:M204"/>
    <mergeCell ref="G205:H205"/>
    <mergeCell ref="I205:M205"/>
    <mergeCell ref="B206:M206"/>
    <mergeCell ref="B207:M207"/>
    <mergeCell ref="B208:M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4:E214"/>
    <mergeCell ref="F214:G214"/>
    <mergeCell ref="H214:I214"/>
    <mergeCell ref="J214:K214"/>
    <mergeCell ref="A215:M215"/>
    <mergeCell ref="B216:J216"/>
    <mergeCell ref="K216:M216"/>
    <mergeCell ref="B217:F217"/>
    <mergeCell ref="G217:H217"/>
    <mergeCell ref="I217:M217"/>
    <mergeCell ref="B218:F218"/>
    <mergeCell ref="G218:H218"/>
    <mergeCell ref="I218:M218"/>
    <mergeCell ref="G219:H219"/>
    <mergeCell ref="I219:M219"/>
    <mergeCell ref="G220:H220"/>
    <mergeCell ref="I220:M220"/>
    <mergeCell ref="B221:M221"/>
    <mergeCell ref="B222:M222"/>
    <mergeCell ref="B223:M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A229:M229"/>
    <mergeCell ref="B230:J230"/>
    <mergeCell ref="K230:M230"/>
    <mergeCell ref="B231:F231"/>
    <mergeCell ref="G231:H231"/>
    <mergeCell ref="I231:M231"/>
    <mergeCell ref="B232:F232"/>
    <mergeCell ref="G232:H232"/>
    <mergeCell ref="I232:M232"/>
    <mergeCell ref="G233:H233"/>
    <mergeCell ref="I233:M233"/>
    <mergeCell ref="G234:H234"/>
    <mergeCell ref="I234:M234"/>
    <mergeCell ref="B235:M235"/>
    <mergeCell ref="B236:M236"/>
    <mergeCell ref="B237:M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A244:M244"/>
    <mergeCell ref="B245:J245"/>
    <mergeCell ref="K245:M245"/>
    <mergeCell ref="B246:F246"/>
    <mergeCell ref="G246:H246"/>
    <mergeCell ref="I246:M246"/>
    <mergeCell ref="B247:F247"/>
    <mergeCell ref="G247:H247"/>
    <mergeCell ref="I247:M247"/>
    <mergeCell ref="G248:H248"/>
    <mergeCell ref="I248:M248"/>
    <mergeCell ref="G249:H249"/>
    <mergeCell ref="I249:M249"/>
    <mergeCell ref="B250:M250"/>
    <mergeCell ref="B251:M251"/>
    <mergeCell ref="B252:M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A259:M259"/>
    <mergeCell ref="B260:J260"/>
    <mergeCell ref="K260:M260"/>
    <mergeCell ref="B261:F261"/>
    <mergeCell ref="G261:H261"/>
    <mergeCell ref="I261:M261"/>
    <mergeCell ref="B262:F262"/>
    <mergeCell ref="G262:H262"/>
    <mergeCell ref="I262:M262"/>
    <mergeCell ref="G263:H263"/>
    <mergeCell ref="I263:M263"/>
    <mergeCell ref="G264:H264"/>
    <mergeCell ref="I264:M264"/>
    <mergeCell ref="B265:M265"/>
    <mergeCell ref="B266:M266"/>
    <mergeCell ref="B267:M267"/>
    <mergeCell ref="D268:E268"/>
    <mergeCell ref="F268:G268"/>
    <mergeCell ref="H268:I268"/>
    <mergeCell ref="J268:K268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71:E271"/>
    <mergeCell ref="F271:G271"/>
    <mergeCell ref="H271:I271"/>
    <mergeCell ref="J271:K271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4:M274"/>
    <mergeCell ref="B275:J275"/>
    <mergeCell ref="K275:M275"/>
    <mergeCell ref="B276:F276"/>
    <mergeCell ref="G276:H276"/>
    <mergeCell ref="I276:M276"/>
    <mergeCell ref="B277:F277"/>
    <mergeCell ref="G277:H277"/>
    <mergeCell ref="I277:M277"/>
    <mergeCell ref="G278:H278"/>
    <mergeCell ref="I278:M278"/>
    <mergeCell ref="G279:H279"/>
    <mergeCell ref="I279:M279"/>
    <mergeCell ref="B280:M280"/>
    <mergeCell ref="B281:M281"/>
    <mergeCell ref="B282:M282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D287:E287"/>
    <mergeCell ref="F287:G287"/>
    <mergeCell ref="H287:I287"/>
    <mergeCell ref="J287:K287"/>
    <mergeCell ref="D288:E288"/>
    <mergeCell ref="F288:G288"/>
    <mergeCell ref="H288:I288"/>
    <mergeCell ref="J288:K288"/>
    <mergeCell ref="A289:M289"/>
    <mergeCell ref="B290:J290"/>
    <mergeCell ref="K290:M290"/>
    <mergeCell ref="B291:F291"/>
    <mergeCell ref="G291:H291"/>
    <mergeCell ref="I291:M291"/>
    <mergeCell ref="B292:F292"/>
    <mergeCell ref="G292:H292"/>
    <mergeCell ref="I292:M292"/>
    <mergeCell ref="G293:H293"/>
    <mergeCell ref="I293:M293"/>
    <mergeCell ref="G294:H294"/>
    <mergeCell ref="I294:M294"/>
    <mergeCell ref="B295:M295"/>
    <mergeCell ref="B296:M296"/>
    <mergeCell ref="B297:M297"/>
    <mergeCell ref="D298:E298"/>
    <mergeCell ref="F298:G298"/>
    <mergeCell ref="H298:I298"/>
    <mergeCell ref="J298:K298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301:E301"/>
    <mergeCell ref="F301:G301"/>
    <mergeCell ref="H301:I301"/>
    <mergeCell ref="J301:K301"/>
    <mergeCell ref="D302:E302"/>
    <mergeCell ref="F302:G302"/>
    <mergeCell ref="H302:I302"/>
    <mergeCell ref="J302:K302"/>
    <mergeCell ref="D303:E303"/>
    <mergeCell ref="F303:G303"/>
    <mergeCell ref="H303:I303"/>
    <mergeCell ref="J303:K303"/>
    <mergeCell ref="A304:M304"/>
    <mergeCell ref="B305:J305"/>
    <mergeCell ref="K305:M305"/>
    <mergeCell ref="B306:F306"/>
    <mergeCell ref="G306:H306"/>
    <mergeCell ref="I306:M306"/>
    <mergeCell ref="B307:F307"/>
    <mergeCell ref="G307:H307"/>
    <mergeCell ref="I307:M307"/>
    <mergeCell ref="G308:H308"/>
    <mergeCell ref="I308:M308"/>
    <mergeCell ref="G309:H309"/>
    <mergeCell ref="I309:M309"/>
    <mergeCell ref="B310:M310"/>
    <mergeCell ref="B311:M311"/>
    <mergeCell ref="B312:M312"/>
    <mergeCell ref="D313:E313"/>
    <mergeCell ref="F313:G313"/>
    <mergeCell ref="H313:I313"/>
    <mergeCell ref="J313:K313"/>
    <mergeCell ref="D314:E314"/>
    <mergeCell ref="F314:G314"/>
    <mergeCell ref="H314:I314"/>
    <mergeCell ref="J314:K314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A319:M319"/>
    <mergeCell ref="B320:J320"/>
    <mergeCell ref="K320:M320"/>
    <mergeCell ref="B321:F321"/>
    <mergeCell ref="G321:H321"/>
    <mergeCell ref="I321:M321"/>
    <mergeCell ref="B322:F322"/>
    <mergeCell ref="G322:H322"/>
    <mergeCell ref="I322:M322"/>
    <mergeCell ref="G323:H323"/>
    <mergeCell ref="I323:M323"/>
    <mergeCell ref="G324:H324"/>
    <mergeCell ref="I324:M324"/>
    <mergeCell ref="B325:M325"/>
    <mergeCell ref="B326:M326"/>
    <mergeCell ref="B327:M327"/>
    <mergeCell ref="D328:E328"/>
    <mergeCell ref="F328:G328"/>
    <mergeCell ref="H328:I328"/>
    <mergeCell ref="J328:K328"/>
    <mergeCell ref="D329:E329"/>
    <mergeCell ref="F329:G329"/>
    <mergeCell ref="H329:I329"/>
    <mergeCell ref="J329:K329"/>
    <mergeCell ref="D330:E330"/>
    <mergeCell ref="F330:G330"/>
    <mergeCell ref="H330:I330"/>
    <mergeCell ref="J330:K330"/>
    <mergeCell ref="D331:E331"/>
    <mergeCell ref="F331:G331"/>
    <mergeCell ref="H331:I331"/>
    <mergeCell ref="J331:K331"/>
    <mergeCell ref="D332:E332"/>
    <mergeCell ref="F332:G332"/>
    <mergeCell ref="H332:I332"/>
    <mergeCell ref="J332:K332"/>
    <mergeCell ref="D333:E333"/>
    <mergeCell ref="F333:G333"/>
    <mergeCell ref="H333:I333"/>
    <mergeCell ref="J333:K333"/>
    <mergeCell ref="A334:M334"/>
    <mergeCell ref="B335:J335"/>
    <mergeCell ref="K335:M335"/>
    <mergeCell ref="B336:F336"/>
    <mergeCell ref="G336:H336"/>
    <mergeCell ref="I336:M336"/>
    <mergeCell ref="B337:F337"/>
    <mergeCell ref="G337:H337"/>
    <mergeCell ref="I337:M337"/>
    <mergeCell ref="G338:H338"/>
    <mergeCell ref="I338:M338"/>
    <mergeCell ref="G339:H339"/>
    <mergeCell ref="I339:M339"/>
    <mergeCell ref="B340:M340"/>
    <mergeCell ref="B341:M341"/>
    <mergeCell ref="B342:M342"/>
    <mergeCell ref="D343:E343"/>
    <mergeCell ref="F343:G343"/>
    <mergeCell ref="H343:I343"/>
    <mergeCell ref="J343:K343"/>
    <mergeCell ref="D344:E344"/>
    <mergeCell ref="F344:G344"/>
    <mergeCell ref="H344:I344"/>
    <mergeCell ref="J344:K344"/>
    <mergeCell ref="D345:E345"/>
    <mergeCell ref="F345:G345"/>
    <mergeCell ref="H345:I345"/>
    <mergeCell ref="J345:K345"/>
    <mergeCell ref="D346:E346"/>
    <mergeCell ref="F346:G346"/>
    <mergeCell ref="H346:I346"/>
    <mergeCell ref="J346:K346"/>
    <mergeCell ref="D347:E347"/>
    <mergeCell ref="F347:G347"/>
    <mergeCell ref="H347:I347"/>
    <mergeCell ref="J347:K347"/>
    <mergeCell ref="D348:E348"/>
    <mergeCell ref="F348:G348"/>
    <mergeCell ref="H348:I348"/>
    <mergeCell ref="J348:K348"/>
    <mergeCell ref="A349:M349"/>
    <mergeCell ref="B350:J350"/>
    <mergeCell ref="K350:M350"/>
    <mergeCell ref="B351:F351"/>
    <mergeCell ref="G351:H351"/>
    <mergeCell ref="I351:M351"/>
    <mergeCell ref="B352:F352"/>
    <mergeCell ref="G352:H352"/>
    <mergeCell ref="I352:M352"/>
    <mergeCell ref="G353:H353"/>
    <mergeCell ref="I353:M353"/>
    <mergeCell ref="G354:H354"/>
    <mergeCell ref="I354:M354"/>
    <mergeCell ref="B355:M355"/>
    <mergeCell ref="B356:M356"/>
    <mergeCell ref="B357:M357"/>
    <mergeCell ref="D358:E358"/>
    <mergeCell ref="F358:G358"/>
    <mergeCell ref="H358:I358"/>
    <mergeCell ref="J358:K358"/>
    <mergeCell ref="D359:E359"/>
    <mergeCell ref="F359:G359"/>
    <mergeCell ref="H359:I359"/>
    <mergeCell ref="J359:K359"/>
    <mergeCell ref="D360:E360"/>
    <mergeCell ref="F360:G360"/>
    <mergeCell ref="H360:I360"/>
    <mergeCell ref="J360:K360"/>
    <mergeCell ref="D361:E361"/>
    <mergeCell ref="F361:G361"/>
    <mergeCell ref="H361:I361"/>
    <mergeCell ref="J361:K361"/>
    <mergeCell ref="D362:E362"/>
    <mergeCell ref="F362:G362"/>
    <mergeCell ref="H362:I362"/>
    <mergeCell ref="J362:K362"/>
    <mergeCell ref="D363:E363"/>
    <mergeCell ref="F363:G363"/>
    <mergeCell ref="H363:I363"/>
    <mergeCell ref="J363:K363"/>
    <mergeCell ref="A364:M364"/>
    <mergeCell ref="B365:J365"/>
    <mergeCell ref="K365:M365"/>
    <mergeCell ref="B366:F366"/>
    <mergeCell ref="G366:H366"/>
    <mergeCell ref="I366:M366"/>
    <mergeCell ref="B367:F367"/>
    <mergeCell ref="G367:H367"/>
    <mergeCell ref="I367:M367"/>
    <mergeCell ref="G368:H368"/>
    <mergeCell ref="I368:M368"/>
    <mergeCell ref="G369:H369"/>
    <mergeCell ref="I369:M369"/>
    <mergeCell ref="B370:M370"/>
    <mergeCell ref="B371:M371"/>
    <mergeCell ref="B372:M372"/>
    <mergeCell ref="D373:E373"/>
    <mergeCell ref="F373:G373"/>
    <mergeCell ref="H373:I373"/>
    <mergeCell ref="J373:K373"/>
    <mergeCell ref="D374:E374"/>
    <mergeCell ref="F374:G374"/>
    <mergeCell ref="H374:I374"/>
    <mergeCell ref="J374:K374"/>
    <mergeCell ref="D375:E375"/>
    <mergeCell ref="F375:G375"/>
    <mergeCell ref="H375:I375"/>
    <mergeCell ref="J375:K375"/>
    <mergeCell ref="D376:E376"/>
    <mergeCell ref="F376:G376"/>
    <mergeCell ref="H376:I376"/>
    <mergeCell ref="J376:K376"/>
    <mergeCell ref="D377:E377"/>
    <mergeCell ref="F377:G377"/>
    <mergeCell ref="H377:I377"/>
    <mergeCell ref="J377:K377"/>
    <mergeCell ref="D378:E378"/>
    <mergeCell ref="F378:G378"/>
    <mergeCell ref="H378:I378"/>
    <mergeCell ref="J378:K378"/>
    <mergeCell ref="D379:E379"/>
    <mergeCell ref="F379:G379"/>
    <mergeCell ref="H379:I379"/>
    <mergeCell ref="J379:K379"/>
    <mergeCell ref="A380:M380"/>
    <mergeCell ref="B381:J381"/>
    <mergeCell ref="K381:M381"/>
    <mergeCell ref="B382:F382"/>
    <mergeCell ref="G382:H382"/>
    <mergeCell ref="I382:M382"/>
    <mergeCell ref="B383:F383"/>
    <mergeCell ref="G383:H383"/>
    <mergeCell ref="I383:M383"/>
    <mergeCell ref="G384:H384"/>
    <mergeCell ref="I384:M384"/>
    <mergeCell ref="G385:H385"/>
    <mergeCell ref="I385:M385"/>
    <mergeCell ref="B386:M386"/>
    <mergeCell ref="B387:M387"/>
    <mergeCell ref="B388:M388"/>
    <mergeCell ref="D389:E389"/>
    <mergeCell ref="F389:G389"/>
    <mergeCell ref="H389:I389"/>
    <mergeCell ref="J389:K389"/>
    <mergeCell ref="D390:E390"/>
    <mergeCell ref="F390:G390"/>
    <mergeCell ref="H390:I390"/>
    <mergeCell ref="J390:K390"/>
    <mergeCell ref="D391:E391"/>
    <mergeCell ref="F391:G391"/>
    <mergeCell ref="H391:I391"/>
    <mergeCell ref="J391:K391"/>
    <mergeCell ref="D392:E392"/>
    <mergeCell ref="F392:G392"/>
    <mergeCell ref="H392:I392"/>
    <mergeCell ref="J392:K392"/>
    <mergeCell ref="D393:E393"/>
    <mergeCell ref="F393:G393"/>
    <mergeCell ref="H393:I393"/>
    <mergeCell ref="J393:K393"/>
    <mergeCell ref="A394:M394"/>
    <mergeCell ref="B395:J395"/>
    <mergeCell ref="K395:M395"/>
    <mergeCell ref="B396:F396"/>
    <mergeCell ref="G396:H396"/>
    <mergeCell ref="I396:M396"/>
    <mergeCell ref="B397:F397"/>
    <mergeCell ref="G397:H397"/>
    <mergeCell ref="I397:M397"/>
    <mergeCell ref="G398:H398"/>
    <mergeCell ref="I398:M398"/>
    <mergeCell ref="G399:H399"/>
    <mergeCell ref="I399:M399"/>
    <mergeCell ref="B400:M400"/>
    <mergeCell ref="B401:M401"/>
    <mergeCell ref="B402:M402"/>
    <mergeCell ref="D403:E403"/>
    <mergeCell ref="F403:G403"/>
    <mergeCell ref="H403:I403"/>
    <mergeCell ref="J403:K403"/>
    <mergeCell ref="D404:E404"/>
    <mergeCell ref="F404:G404"/>
    <mergeCell ref="H404:I404"/>
    <mergeCell ref="J404:K404"/>
    <mergeCell ref="D405:E405"/>
    <mergeCell ref="F405:G405"/>
    <mergeCell ref="H405:I405"/>
    <mergeCell ref="J405:K405"/>
    <mergeCell ref="D406:E406"/>
    <mergeCell ref="F406:G406"/>
    <mergeCell ref="H406:I406"/>
    <mergeCell ref="J406:K406"/>
    <mergeCell ref="D407:E407"/>
    <mergeCell ref="F407:G407"/>
    <mergeCell ref="H407:I407"/>
    <mergeCell ref="J407:K407"/>
    <mergeCell ref="D408:E408"/>
    <mergeCell ref="F408:G408"/>
    <mergeCell ref="H408:I408"/>
    <mergeCell ref="J408:K408"/>
    <mergeCell ref="A409:M409"/>
    <mergeCell ref="B410:J410"/>
    <mergeCell ref="K410:M410"/>
    <mergeCell ref="B411:F411"/>
    <mergeCell ref="G411:H411"/>
    <mergeCell ref="I411:M411"/>
    <mergeCell ref="B412:F412"/>
    <mergeCell ref="G412:H412"/>
    <mergeCell ref="I412:M412"/>
    <mergeCell ref="G413:H413"/>
    <mergeCell ref="I413:M413"/>
    <mergeCell ref="G414:H414"/>
    <mergeCell ref="I414:M414"/>
    <mergeCell ref="B415:M415"/>
    <mergeCell ref="B416:M416"/>
    <mergeCell ref="B417:M417"/>
    <mergeCell ref="D418:E418"/>
    <mergeCell ref="F418:G418"/>
    <mergeCell ref="H418:I418"/>
    <mergeCell ref="J418:K418"/>
    <mergeCell ref="D419:E419"/>
    <mergeCell ref="F419:G419"/>
    <mergeCell ref="H419:I419"/>
    <mergeCell ref="J419:K419"/>
    <mergeCell ref="D420:E420"/>
    <mergeCell ref="F420:G420"/>
    <mergeCell ref="H420:I420"/>
    <mergeCell ref="J420:K420"/>
    <mergeCell ref="D421:E421"/>
    <mergeCell ref="F421:G421"/>
    <mergeCell ref="H421:I421"/>
    <mergeCell ref="J421:K421"/>
    <mergeCell ref="A422:M422"/>
    <mergeCell ref="B423:J423"/>
    <mergeCell ref="K423:M423"/>
    <mergeCell ref="B424:F424"/>
    <mergeCell ref="G424:H424"/>
    <mergeCell ref="I424:M424"/>
    <mergeCell ref="B425:F425"/>
    <mergeCell ref="G425:H425"/>
    <mergeCell ref="I425:M425"/>
    <mergeCell ref="G426:H426"/>
    <mergeCell ref="I426:M426"/>
    <mergeCell ref="G427:H427"/>
    <mergeCell ref="I427:M427"/>
    <mergeCell ref="B428:M428"/>
    <mergeCell ref="B429:M429"/>
    <mergeCell ref="B430:M430"/>
    <mergeCell ref="D431:E431"/>
    <mergeCell ref="F431:G431"/>
    <mergeCell ref="H431:I431"/>
    <mergeCell ref="J431:K431"/>
    <mergeCell ref="D432:E432"/>
    <mergeCell ref="F432:G432"/>
    <mergeCell ref="H432:I432"/>
    <mergeCell ref="J432:K432"/>
    <mergeCell ref="D433:E433"/>
    <mergeCell ref="F433:G433"/>
    <mergeCell ref="H433:I433"/>
    <mergeCell ref="J433:K433"/>
    <mergeCell ref="D434:E434"/>
    <mergeCell ref="F434:G434"/>
    <mergeCell ref="H434:I434"/>
    <mergeCell ref="J434:K434"/>
    <mergeCell ref="D435:E435"/>
    <mergeCell ref="F435:G435"/>
    <mergeCell ref="H435:I435"/>
    <mergeCell ref="J435:K435"/>
    <mergeCell ref="A436:M436"/>
    <mergeCell ref="B437:J437"/>
    <mergeCell ref="K437:M437"/>
    <mergeCell ref="B438:F438"/>
    <mergeCell ref="G438:H438"/>
    <mergeCell ref="I438:M438"/>
    <mergeCell ref="B439:F439"/>
    <mergeCell ref="G439:H439"/>
    <mergeCell ref="I439:M439"/>
    <mergeCell ref="G440:H440"/>
    <mergeCell ref="I440:M440"/>
    <mergeCell ref="G441:H441"/>
    <mergeCell ref="I441:M441"/>
    <mergeCell ref="B442:M442"/>
    <mergeCell ref="B443:M443"/>
    <mergeCell ref="B444:M444"/>
    <mergeCell ref="D445:E445"/>
    <mergeCell ref="F445:G445"/>
    <mergeCell ref="H445:I445"/>
    <mergeCell ref="J445:K445"/>
    <mergeCell ref="D446:E446"/>
    <mergeCell ref="F446:G446"/>
    <mergeCell ref="H446:I446"/>
    <mergeCell ref="J446:K446"/>
    <mergeCell ref="D447:E447"/>
    <mergeCell ref="F447:G447"/>
    <mergeCell ref="H447:I447"/>
    <mergeCell ref="J447:K447"/>
    <mergeCell ref="D448:E448"/>
    <mergeCell ref="F448:G448"/>
    <mergeCell ref="H448:I448"/>
    <mergeCell ref="J448:K448"/>
    <mergeCell ref="A449:M449"/>
    <mergeCell ref="B450:J450"/>
    <mergeCell ref="K450:M450"/>
    <mergeCell ref="B451:F451"/>
    <mergeCell ref="G451:H451"/>
    <mergeCell ref="I451:M451"/>
    <mergeCell ref="B452:F452"/>
    <mergeCell ref="G452:H452"/>
    <mergeCell ref="I452:M452"/>
    <mergeCell ref="G453:H453"/>
    <mergeCell ref="I453:M453"/>
    <mergeCell ref="G454:H454"/>
    <mergeCell ref="I454:M454"/>
    <mergeCell ref="B455:M455"/>
    <mergeCell ref="B456:M456"/>
    <mergeCell ref="B457:M457"/>
    <mergeCell ref="D458:E458"/>
    <mergeCell ref="F458:G458"/>
    <mergeCell ref="H458:I458"/>
    <mergeCell ref="J458:K458"/>
    <mergeCell ref="D459:E459"/>
    <mergeCell ref="F459:G459"/>
    <mergeCell ref="H459:I459"/>
    <mergeCell ref="J459:K459"/>
    <mergeCell ref="D460:E460"/>
    <mergeCell ref="F460:G460"/>
    <mergeCell ref="H460:I460"/>
    <mergeCell ref="J460:K460"/>
    <mergeCell ref="D461:E461"/>
    <mergeCell ref="F461:G461"/>
    <mergeCell ref="H461:I461"/>
    <mergeCell ref="J461:K461"/>
    <mergeCell ref="A462:M462"/>
    <mergeCell ref="B463:J463"/>
    <mergeCell ref="K463:M463"/>
    <mergeCell ref="B464:F464"/>
    <mergeCell ref="G464:H464"/>
    <mergeCell ref="I464:M464"/>
    <mergeCell ref="B465:F465"/>
    <mergeCell ref="G465:H465"/>
    <mergeCell ref="I465:M465"/>
    <mergeCell ref="G466:H466"/>
    <mergeCell ref="I466:M466"/>
    <mergeCell ref="G467:H467"/>
    <mergeCell ref="I467:M467"/>
    <mergeCell ref="B468:M468"/>
    <mergeCell ref="B469:M469"/>
    <mergeCell ref="B470:M470"/>
    <mergeCell ref="D471:E471"/>
    <mergeCell ref="F471:G471"/>
    <mergeCell ref="H471:I471"/>
    <mergeCell ref="J471:K471"/>
    <mergeCell ref="D472:E472"/>
    <mergeCell ref="F472:G472"/>
    <mergeCell ref="H472:I472"/>
    <mergeCell ref="J472:K472"/>
    <mergeCell ref="D473:E473"/>
    <mergeCell ref="F473:G473"/>
    <mergeCell ref="H473:I473"/>
    <mergeCell ref="J473:K473"/>
    <mergeCell ref="D474:E474"/>
    <mergeCell ref="F474:G474"/>
    <mergeCell ref="H474:I474"/>
    <mergeCell ref="J474:K474"/>
    <mergeCell ref="A475:M475"/>
    <mergeCell ref="B476:J476"/>
    <mergeCell ref="K476:M476"/>
    <mergeCell ref="B477:F477"/>
    <mergeCell ref="G477:H477"/>
    <mergeCell ref="I477:M477"/>
    <mergeCell ref="B478:F478"/>
    <mergeCell ref="G478:H478"/>
    <mergeCell ref="I478:M478"/>
    <mergeCell ref="G479:H479"/>
    <mergeCell ref="I479:M479"/>
    <mergeCell ref="G480:H480"/>
    <mergeCell ref="I480:M480"/>
    <mergeCell ref="B481:M481"/>
    <mergeCell ref="B482:M482"/>
    <mergeCell ref="B483:M483"/>
    <mergeCell ref="D484:E484"/>
    <mergeCell ref="F484:G484"/>
    <mergeCell ref="H484:I484"/>
    <mergeCell ref="J484:K484"/>
    <mergeCell ref="D485:E485"/>
    <mergeCell ref="F485:G485"/>
    <mergeCell ref="H485:I485"/>
    <mergeCell ref="J485:K485"/>
    <mergeCell ref="D486:E486"/>
    <mergeCell ref="F486:G486"/>
    <mergeCell ref="H486:I486"/>
    <mergeCell ref="J486:K486"/>
    <mergeCell ref="D487:E487"/>
    <mergeCell ref="F487:G487"/>
    <mergeCell ref="H487:I487"/>
    <mergeCell ref="J487:K487"/>
    <mergeCell ref="A488:M488"/>
    <mergeCell ref="B489:J489"/>
    <mergeCell ref="K489:M489"/>
    <mergeCell ref="B490:F490"/>
    <mergeCell ref="G490:H490"/>
    <mergeCell ref="I490:M490"/>
    <mergeCell ref="B491:F491"/>
    <mergeCell ref="G491:H491"/>
    <mergeCell ref="I491:M491"/>
    <mergeCell ref="G492:H492"/>
    <mergeCell ref="I492:M492"/>
    <mergeCell ref="G493:H493"/>
    <mergeCell ref="I493:M493"/>
    <mergeCell ref="B494:M494"/>
    <mergeCell ref="B495:M495"/>
    <mergeCell ref="B496:M496"/>
    <mergeCell ref="D497:E497"/>
    <mergeCell ref="F497:G497"/>
    <mergeCell ref="H497:I497"/>
    <mergeCell ref="J497:K497"/>
    <mergeCell ref="D498:E498"/>
    <mergeCell ref="F498:G498"/>
    <mergeCell ref="H498:I498"/>
    <mergeCell ref="J498:K498"/>
    <mergeCell ref="D499:E499"/>
    <mergeCell ref="F499:G499"/>
    <mergeCell ref="H499:I499"/>
    <mergeCell ref="J499:K499"/>
    <mergeCell ref="D500:E500"/>
    <mergeCell ref="F500:G500"/>
    <mergeCell ref="H500:I500"/>
    <mergeCell ref="J500:K500"/>
    <mergeCell ref="A501:M501"/>
    <mergeCell ref="B502:J502"/>
    <mergeCell ref="K502:M502"/>
    <mergeCell ref="B503:F503"/>
    <mergeCell ref="G503:H503"/>
    <mergeCell ref="I503:M503"/>
    <mergeCell ref="B504:F504"/>
    <mergeCell ref="G504:H504"/>
    <mergeCell ref="I504:M504"/>
    <mergeCell ref="G505:H505"/>
    <mergeCell ref="I505:M505"/>
    <mergeCell ref="G506:H506"/>
    <mergeCell ref="I506:M506"/>
    <mergeCell ref="B507:M507"/>
    <mergeCell ref="B508:M508"/>
    <mergeCell ref="B509:M509"/>
    <mergeCell ref="D510:E510"/>
    <mergeCell ref="F510:G510"/>
    <mergeCell ref="H510:I510"/>
    <mergeCell ref="J510:K510"/>
    <mergeCell ref="D511:E511"/>
    <mergeCell ref="F511:G511"/>
    <mergeCell ref="H511:I511"/>
    <mergeCell ref="J511:K511"/>
    <mergeCell ref="D512:E512"/>
    <mergeCell ref="F512:G512"/>
    <mergeCell ref="H512:I512"/>
    <mergeCell ref="J512:K512"/>
    <mergeCell ref="D513:E513"/>
    <mergeCell ref="F513:G513"/>
    <mergeCell ref="H513:I513"/>
    <mergeCell ref="J513:K513"/>
    <mergeCell ref="A514:M514"/>
    <mergeCell ref="B515:J515"/>
    <mergeCell ref="K515:M515"/>
    <mergeCell ref="B516:F516"/>
    <mergeCell ref="G516:H516"/>
    <mergeCell ref="I516:M516"/>
    <mergeCell ref="B517:F517"/>
    <mergeCell ref="G517:H517"/>
    <mergeCell ref="I517:M517"/>
    <mergeCell ref="G518:H518"/>
    <mergeCell ref="I518:M518"/>
    <mergeCell ref="G519:H519"/>
    <mergeCell ref="I519:M519"/>
    <mergeCell ref="B520:M520"/>
    <mergeCell ref="B521:M521"/>
    <mergeCell ref="B522:M522"/>
    <mergeCell ref="D523:E523"/>
    <mergeCell ref="F523:G523"/>
    <mergeCell ref="H523:I523"/>
    <mergeCell ref="J523:K523"/>
    <mergeCell ref="D524:E524"/>
    <mergeCell ref="F524:G524"/>
    <mergeCell ref="H524:I524"/>
    <mergeCell ref="J524:K524"/>
    <mergeCell ref="D525:E525"/>
    <mergeCell ref="F525:G525"/>
    <mergeCell ref="H525:I525"/>
    <mergeCell ref="J525:K525"/>
    <mergeCell ref="D526:E526"/>
    <mergeCell ref="F526:G526"/>
    <mergeCell ref="H526:I526"/>
    <mergeCell ref="J526:K526"/>
    <mergeCell ref="A527:M527"/>
    <mergeCell ref="B528:J528"/>
    <mergeCell ref="K528:M528"/>
    <mergeCell ref="B529:F529"/>
    <mergeCell ref="G529:H529"/>
    <mergeCell ref="I529:M529"/>
    <mergeCell ref="B530:F530"/>
    <mergeCell ref="G530:H530"/>
    <mergeCell ref="I530:M530"/>
    <mergeCell ref="G531:H531"/>
    <mergeCell ref="I531:M531"/>
    <mergeCell ref="G532:H532"/>
    <mergeCell ref="I532:M532"/>
    <mergeCell ref="B533:M533"/>
    <mergeCell ref="B534:M534"/>
    <mergeCell ref="B535:M535"/>
    <mergeCell ref="D536:E536"/>
    <mergeCell ref="F536:G536"/>
    <mergeCell ref="H536:I536"/>
    <mergeCell ref="J536:K536"/>
    <mergeCell ref="D537:E537"/>
    <mergeCell ref="F537:G537"/>
    <mergeCell ref="H537:I537"/>
    <mergeCell ref="J537:K537"/>
    <mergeCell ref="D538:E538"/>
    <mergeCell ref="F538:G538"/>
    <mergeCell ref="H538:I538"/>
    <mergeCell ref="J538:K538"/>
    <mergeCell ref="D539:E539"/>
    <mergeCell ref="F539:G539"/>
    <mergeCell ref="H539:I539"/>
    <mergeCell ref="J539:K539"/>
    <mergeCell ref="A540:M540"/>
    <mergeCell ref="B541:J541"/>
    <mergeCell ref="K541:M541"/>
    <mergeCell ref="B542:F542"/>
    <mergeCell ref="G542:H542"/>
    <mergeCell ref="I542:M542"/>
    <mergeCell ref="B543:F543"/>
    <mergeCell ref="G543:H543"/>
    <mergeCell ref="I543:M543"/>
    <mergeCell ref="G544:H544"/>
    <mergeCell ref="I544:M544"/>
    <mergeCell ref="G545:H545"/>
    <mergeCell ref="I545:M545"/>
    <mergeCell ref="B546:M546"/>
    <mergeCell ref="B547:M547"/>
    <mergeCell ref="B548:M548"/>
    <mergeCell ref="D549:E549"/>
    <mergeCell ref="F549:G549"/>
    <mergeCell ref="H549:I549"/>
    <mergeCell ref="J549:K549"/>
    <mergeCell ref="D550:E550"/>
    <mergeCell ref="F550:G550"/>
    <mergeCell ref="H550:I550"/>
    <mergeCell ref="J550:K550"/>
    <mergeCell ref="D551:E551"/>
    <mergeCell ref="F551:G551"/>
    <mergeCell ref="H551:I551"/>
    <mergeCell ref="J551:K551"/>
    <mergeCell ref="D552:E552"/>
    <mergeCell ref="F552:G552"/>
    <mergeCell ref="H552:I552"/>
    <mergeCell ref="J552:K552"/>
    <mergeCell ref="A553:M553"/>
    <mergeCell ref="B554:J554"/>
    <mergeCell ref="K554:M554"/>
    <mergeCell ref="B555:F555"/>
    <mergeCell ref="G555:H555"/>
    <mergeCell ref="I555:M555"/>
    <mergeCell ref="B556:F556"/>
    <mergeCell ref="G556:H556"/>
    <mergeCell ref="I556:M556"/>
    <mergeCell ref="G557:H557"/>
    <mergeCell ref="I557:M557"/>
    <mergeCell ref="G558:H558"/>
    <mergeCell ref="I558:M558"/>
    <mergeCell ref="B559:M559"/>
    <mergeCell ref="B560:M560"/>
    <mergeCell ref="B561:M561"/>
    <mergeCell ref="D562:E562"/>
    <mergeCell ref="F562:G562"/>
    <mergeCell ref="H562:I562"/>
    <mergeCell ref="J562:K562"/>
    <mergeCell ref="D563:E563"/>
    <mergeCell ref="F563:G563"/>
    <mergeCell ref="H563:I563"/>
    <mergeCell ref="J563:K563"/>
    <mergeCell ref="D564:E564"/>
    <mergeCell ref="F564:G564"/>
    <mergeCell ref="H564:I564"/>
    <mergeCell ref="J564:K564"/>
    <mergeCell ref="D565:E565"/>
    <mergeCell ref="F565:G565"/>
    <mergeCell ref="H565:I565"/>
    <mergeCell ref="J565:K565"/>
    <mergeCell ref="A566:M566"/>
    <mergeCell ref="B567:J567"/>
    <mergeCell ref="K567:M567"/>
    <mergeCell ref="B568:F568"/>
    <mergeCell ref="G568:H568"/>
    <mergeCell ref="I568:M568"/>
    <mergeCell ref="B569:F569"/>
    <mergeCell ref="G569:H569"/>
    <mergeCell ref="I569:M569"/>
    <mergeCell ref="G570:H570"/>
    <mergeCell ref="I570:M570"/>
    <mergeCell ref="G571:H571"/>
    <mergeCell ref="I571:M571"/>
    <mergeCell ref="B572:M572"/>
    <mergeCell ref="B573:M573"/>
    <mergeCell ref="B574:M574"/>
    <mergeCell ref="D575:E575"/>
    <mergeCell ref="F575:G575"/>
    <mergeCell ref="H575:I575"/>
    <mergeCell ref="J575:K575"/>
    <mergeCell ref="D576:E576"/>
    <mergeCell ref="F576:G576"/>
    <mergeCell ref="H576:I576"/>
    <mergeCell ref="J576:K576"/>
    <mergeCell ref="D577:E577"/>
    <mergeCell ref="F577:G577"/>
    <mergeCell ref="H577:I577"/>
    <mergeCell ref="J577:K577"/>
    <mergeCell ref="D578:E578"/>
    <mergeCell ref="F578:G578"/>
    <mergeCell ref="H578:I578"/>
    <mergeCell ref="J578:K578"/>
    <mergeCell ref="A579:M579"/>
    <mergeCell ref="B580:J580"/>
    <mergeCell ref="K580:M580"/>
    <mergeCell ref="B581:F581"/>
    <mergeCell ref="G581:H581"/>
    <mergeCell ref="I581:M581"/>
    <mergeCell ref="B582:F582"/>
    <mergeCell ref="G582:H582"/>
    <mergeCell ref="I582:M582"/>
    <mergeCell ref="G583:H583"/>
    <mergeCell ref="I583:M583"/>
    <mergeCell ref="G584:H584"/>
    <mergeCell ref="I584:M584"/>
    <mergeCell ref="B585:M585"/>
    <mergeCell ref="B586:M586"/>
    <mergeCell ref="B587:M587"/>
    <mergeCell ref="D588:E588"/>
    <mergeCell ref="F588:G588"/>
    <mergeCell ref="H588:I588"/>
    <mergeCell ref="J588:K588"/>
    <mergeCell ref="D589:E589"/>
    <mergeCell ref="F589:G589"/>
    <mergeCell ref="H589:I589"/>
    <mergeCell ref="J589:K589"/>
    <mergeCell ref="D590:E590"/>
    <mergeCell ref="F590:G590"/>
    <mergeCell ref="H590:I590"/>
    <mergeCell ref="J590:K590"/>
    <mergeCell ref="D591:E591"/>
    <mergeCell ref="F591:G591"/>
    <mergeCell ref="H591:I591"/>
    <mergeCell ref="J591:K591"/>
    <mergeCell ref="A592:M592"/>
    <mergeCell ref="B593:J593"/>
    <mergeCell ref="K593:M593"/>
    <mergeCell ref="B594:F594"/>
    <mergeCell ref="G594:H594"/>
    <mergeCell ref="I594:M594"/>
    <mergeCell ref="B595:F595"/>
    <mergeCell ref="G595:H595"/>
    <mergeCell ref="I595:M595"/>
    <mergeCell ref="G596:H596"/>
    <mergeCell ref="I596:M596"/>
    <mergeCell ref="G597:H597"/>
    <mergeCell ref="I597:M597"/>
    <mergeCell ref="B598:M598"/>
    <mergeCell ref="B599:M599"/>
    <mergeCell ref="B600:M600"/>
    <mergeCell ref="D601:E601"/>
    <mergeCell ref="F601:G601"/>
    <mergeCell ref="H601:I601"/>
    <mergeCell ref="J601:K601"/>
    <mergeCell ref="D602:E602"/>
    <mergeCell ref="F602:G602"/>
    <mergeCell ref="H602:I602"/>
    <mergeCell ref="J602:K602"/>
    <mergeCell ref="D603:E603"/>
    <mergeCell ref="F603:G603"/>
    <mergeCell ref="H603:I603"/>
    <mergeCell ref="J603:K603"/>
    <mergeCell ref="D604:E604"/>
    <mergeCell ref="F604:G604"/>
    <mergeCell ref="H604:I604"/>
    <mergeCell ref="J604:K604"/>
    <mergeCell ref="A6:A7"/>
    <mergeCell ref="A11:A16"/>
    <mergeCell ref="A21:A22"/>
    <mergeCell ref="A26:A32"/>
    <mergeCell ref="A37:A38"/>
    <mergeCell ref="A42:A47"/>
    <mergeCell ref="A52:A53"/>
    <mergeCell ref="A57:A62"/>
    <mergeCell ref="A67:A68"/>
    <mergeCell ref="A72:A77"/>
    <mergeCell ref="A82:A83"/>
    <mergeCell ref="A87:A92"/>
    <mergeCell ref="A97:A98"/>
    <mergeCell ref="A102:A107"/>
    <mergeCell ref="A112:A113"/>
    <mergeCell ref="A117:A123"/>
    <mergeCell ref="A128:A129"/>
    <mergeCell ref="A133:A139"/>
    <mergeCell ref="A144:A145"/>
    <mergeCell ref="A149:A154"/>
    <mergeCell ref="A159:A160"/>
    <mergeCell ref="A164:A169"/>
    <mergeCell ref="A174:A175"/>
    <mergeCell ref="A179:A184"/>
    <mergeCell ref="A189:A190"/>
    <mergeCell ref="A194:A199"/>
    <mergeCell ref="A204:A205"/>
    <mergeCell ref="A209:A214"/>
    <mergeCell ref="A219:A220"/>
    <mergeCell ref="A224:A228"/>
    <mergeCell ref="A233:A234"/>
    <mergeCell ref="A238:A243"/>
    <mergeCell ref="A248:A249"/>
    <mergeCell ref="A253:A258"/>
    <mergeCell ref="A263:A264"/>
    <mergeCell ref="A268:A273"/>
    <mergeCell ref="A278:A279"/>
    <mergeCell ref="A283:A288"/>
    <mergeCell ref="A293:A294"/>
    <mergeCell ref="A298:A303"/>
    <mergeCell ref="A308:A309"/>
    <mergeCell ref="A313:A318"/>
    <mergeCell ref="A323:A324"/>
    <mergeCell ref="A328:A333"/>
    <mergeCell ref="A338:A339"/>
    <mergeCell ref="A343:A348"/>
    <mergeCell ref="A353:A354"/>
    <mergeCell ref="A358:A363"/>
    <mergeCell ref="A368:A369"/>
    <mergeCell ref="A373:A379"/>
    <mergeCell ref="A384:A385"/>
    <mergeCell ref="A389:A393"/>
    <mergeCell ref="A398:A399"/>
    <mergeCell ref="A403:A408"/>
    <mergeCell ref="A413:A414"/>
    <mergeCell ref="A418:A421"/>
    <mergeCell ref="A426:A427"/>
    <mergeCell ref="A431:A435"/>
    <mergeCell ref="A440:A441"/>
    <mergeCell ref="A445:A448"/>
    <mergeCell ref="A453:A454"/>
    <mergeCell ref="A458:A461"/>
    <mergeCell ref="A466:A467"/>
    <mergeCell ref="A471:A474"/>
    <mergeCell ref="A479:A480"/>
    <mergeCell ref="A484:A487"/>
    <mergeCell ref="A492:A493"/>
    <mergeCell ref="A497:A500"/>
    <mergeCell ref="A505:A506"/>
    <mergeCell ref="A510:A513"/>
    <mergeCell ref="A518:A519"/>
    <mergeCell ref="A523:A526"/>
    <mergeCell ref="A531:A532"/>
    <mergeCell ref="A536:A539"/>
    <mergeCell ref="A544:A545"/>
    <mergeCell ref="A549:A552"/>
    <mergeCell ref="A557:A558"/>
    <mergeCell ref="A562:A565"/>
    <mergeCell ref="A570:A571"/>
    <mergeCell ref="A575:A578"/>
    <mergeCell ref="A583:A584"/>
    <mergeCell ref="A588:A591"/>
    <mergeCell ref="A596:A597"/>
    <mergeCell ref="A601:A604"/>
    <mergeCell ref="B6:F7"/>
    <mergeCell ref="B21:F22"/>
    <mergeCell ref="B37:F38"/>
    <mergeCell ref="B52:F53"/>
    <mergeCell ref="B67:F68"/>
    <mergeCell ref="B82:F83"/>
    <mergeCell ref="B97:F98"/>
    <mergeCell ref="B112:F113"/>
    <mergeCell ref="B128:F129"/>
    <mergeCell ref="B144:F145"/>
    <mergeCell ref="B159:F160"/>
    <mergeCell ref="B174:F175"/>
    <mergeCell ref="B189:F190"/>
    <mergeCell ref="B204:F205"/>
    <mergeCell ref="B219:F220"/>
    <mergeCell ref="B233:F234"/>
    <mergeCell ref="B248:F249"/>
    <mergeCell ref="B263:F264"/>
    <mergeCell ref="B278:F279"/>
    <mergeCell ref="B293:F294"/>
    <mergeCell ref="B308:F309"/>
    <mergeCell ref="B323:F324"/>
    <mergeCell ref="B338:F339"/>
    <mergeCell ref="B353:F354"/>
    <mergeCell ref="B368:F369"/>
    <mergeCell ref="B384:F385"/>
    <mergeCell ref="B398:F399"/>
    <mergeCell ref="B413:F414"/>
    <mergeCell ref="B426:F427"/>
    <mergeCell ref="B440:F441"/>
    <mergeCell ref="B453:F454"/>
    <mergeCell ref="B466:F467"/>
    <mergeCell ref="B479:F480"/>
    <mergeCell ref="B492:F493"/>
    <mergeCell ref="B505:F506"/>
    <mergeCell ref="B518:F519"/>
    <mergeCell ref="B531:F532"/>
    <mergeCell ref="B544:F545"/>
    <mergeCell ref="B557:F558"/>
    <mergeCell ref="B570:F571"/>
    <mergeCell ref="B583:F584"/>
    <mergeCell ref="B596:F597"/>
  </mergeCells>
  <printOptions horizontalCentered="1"/>
  <pageMargins left="0.195138888888889" right="0.195138888888889" top="0.195138888888889" bottom="0.195138888888889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E8" sqref="E8:F8"/>
    </sheetView>
  </sheetViews>
  <sheetFormatPr defaultColWidth="10" defaultRowHeight="13.5" outlineLevelCol="5"/>
  <cols>
    <col min="1" max="1" width="0.133333333333333" customWidth="1"/>
    <col min="2" max="2" width="11.125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27</v>
      </c>
      <c r="C1" s="10"/>
      <c r="D1" s="10"/>
      <c r="E1" s="10"/>
      <c r="F1" s="10"/>
    </row>
    <row r="2" ht="16.35" customHeight="1" spans="2:6">
      <c r="B2" s="53" t="s">
        <v>28</v>
      </c>
      <c r="C2" s="53"/>
      <c r="D2" s="53"/>
      <c r="E2" s="53"/>
      <c r="F2" s="53"/>
    </row>
    <row r="3" ht="16.35" customHeight="1" spans="2:6">
      <c r="B3" s="53"/>
      <c r="C3" s="53"/>
      <c r="D3" s="53"/>
      <c r="E3" s="53"/>
      <c r="F3" s="53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18" t="s">
        <v>2</v>
      </c>
    </row>
    <row r="6" ht="34.5" customHeight="1" spans="2:6">
      <c r="B6" s="54" t="s">
        <v>29</v>
      </c>
      <c r="C6" s="54"/>
      <c r="D6" s="54" t="s">
        <v>30</v>
      </c>
      <c r="E6" s="54"/>
      <c r="F6" s="54"/>
    </row>
    <row r="7" ht="29.3" customHeight="1" spans="2:6">
      <c r="B7" s="54" t="s">
        <v>31</v>
      </c>
      <c r="C7" s="54" t="s">
        <v>32</v>
      </c>
      <c r="D7" s="54" t="s">
        <v>33</v>
      </c>
      <c r="E7" s="54" t="s">
        <v>34</v>
      </c>
      <c r="F7" s="54" t="s">
        <v>35</v>
      </c>
    </row>
    <row r="8" ht="22.4" customHeight="1" spans="2:6">
      <c r="B8" s="14" t="s">
        <v>7</v>
      </c>
      <c r="C8" s="14"/>
      <c r="D8" s="57">
        <v>20724.03</v>
      </c>
      <c r="E8" s="57">
        <v>791.23</v>
      </c>
      <c r="F8" s="57">
        <v>19932.8</v>
      </c>
    </row>
    <row r="9" ht="19.8" customHeight="1" spans="2:6">
      <c r="B9" s="49" t="s">
        <v>36</v>
      </c>
      <c r="C9" s="50" t="s">
        <v>14</v>
      </c>
      <c r="D9" s="58">
        <v>74</v>
      </c>
      <c r="E9" s="58"/>
      <c r="F9" s="58">
        <v>74</v>
      </c>
    </row>
    <row r="10" ht="17.25" customHeight="1" spans="2:6">
      <c r="B10" s="51" t="s">
        <v>37</v>
      </c>
      <c r="C10" s="52" t="s">
        <v>38</v>
      </c>
      <c r="D10" s="58">
        <v>74</v>
      </c>
      <c r="E10" s="58"/>
      <c r="F10" s="58">
        <v>74</v>
      </c>
    </row>
    <row r="11" ht="18.95" customHeight="1" spans="2:6">
      <c r="B11" s="51" t="s">
        <v>39</v>
      </c>
      <c r="C11" s="52" t="s">
        <v>40</v>
      </c>
      <c r="D11" s="58">
        <v>74</v>
      </c>
      <c r="E11" s="58"/>
      <c r="F11" s="58">
        <v>74</v>
      </c>
    </row>
    <row r="12" ht="19.8" customHeight="1" spans="2:6">
      <c r="B12" s="49" t="s">
        <v>41</v>
      </c>
      <c r="C12" s="50" t="s">
        <v>16</v>
      </c>
      <c r="D12" s="58">
        <v>165.49</v>
      </c>
      <c r="E12" s="58">
        <v>165.49</v>
      </c>
      <c r="F12" s="58"/>
    </row>
    <row r="13" ht="17.25" customHeight="1" spans="2:6">
      <c r="B13" s="51" t="s">
        <v>42</v>
      </c>
      <c r="C13" s="52" t="s">
        <v>43</v>
      </c>
      <c r="D13" s="58">
        <v>165.49</v>
      </c>
      <c r="E13" s="58">
        <v>165.49</v>
      </c>
      <c r="F13" s="58"/>
    </row>
    <row r="14" ht="18.95" customHeight="1" spans="2:6">
      <c r="B14" s="51" t="s">
        <v>44</v>
      </c>
      <c r="C14" s="52" t="s">
        <v>45</v>
      </c>
      <c r="D14" s="58">
        <v>60.49</v>
      </c>
      <c r="E14" s="58">
        <v>60.49</v>
      </c>
      <c r="F14" s="58"/>
    </row>
    <row r="15" ht="18.95" customHeight="1" spans="2:6">
      <c r="B15" s="51" t="s">
        <v>46</v>
      </c>
      <c r="C15" s="52" t="s">
        <v>47</v>
      </c>
      <c r="D15" s="58">
        <v>30.24</v>
      </c>
      <c r="E15" s="58">
        <v>30.24</v>
      </c>
      <c r="F15" s="58"/>
    </row>
    <row r="16" ht="18.95" customHeight="1" spans="2:6">
      <c r="B16" s="51" t="s">
        <v>48</v>
      </c>
      <c r="C16" s="52" t="s">
        <v>49</v>
      </c>
      <c r="D16" s="58">
        <v>74.76</v>
      </c>
      <c r="E16" s="58">
        <v>74.76</v>
      </c>
      <c r="F16" s="58"/>
    </row>
    <row r="17" ht="19.8" customHeight="1" spans="2:6">
      <c r="B17" s="49" t="s">
        <v>50</v>
      </c>
      <c r="C17" s="50" t="s">
        <v>18</v>
      </c>
      <c r="D17" s="58">
        <v>20434.16</v>
      </c>
      <c r="E17" s="58">
        <v>575.36</v>
      </c>
      <c r="F17" s="58">
        <v>19858.8</v>
      </c>
    </row>
    <row r="18" ht="17.25" customHeight="1" spans="2:6">
      <c r="B18" s="51" t="s">
        <v>51</v>
      </c>
      <c r="C18" s="52" t="s">
        <v>52</v>
      </c>
      <c r="D18" s="58">
        <v>992.69</v>
      </c>
      <c r="E18" s="58">
        <v>543.87</v>
      </c>
      <c r="F18" s="58">
        <v>448.82</v>
      </c>
    </row>
    <row r="19" ht="18.95" customHeight="1" spans="2:6">
      <c r="B19" s="51" t="s">
        <v>53</v>
      </c>
      <c r="C19" s="52" t="s">
        <v>54</v>
      </c>
      <c r="D19" s="58">
        <v>543.87</v>
      </c>
      <c r="E19" s="58">
        <v>543.87</v>
      </c>
      <c r="F19" s="58"/>
    </row>
    <row r="20" ht="18.95" customHeight="1" spans="2:6">
      <c r="B20" s="51" t="s">
        <v>55</v>
      </c>
      <c r="C20" s="52" t="s">
        <v>56</v>
      </c>
      <c r="D20" s="58">
        <v>214.7</v>
      </c>
      <c r="E20" s="58"/>
      <c r="F20" s="58">
        <v>214.7</v>
      </c>
    </row>
    <row r="21" ht="18.95" customHeight="1" spans="2:6">
      <c r="B21" s="51" t="s">
        <v>57</v>
      </c>
      <c r="C21" s="52" t="s">
        <v>58</v>
      </c>
      <c r="D21" s="58">
        <v>234.12</v>
      </c>
      <c r="E21" s="58"/>
      <c r="F21" s="58">
        <v>234.12</v>
      </c>
    </row>
    <row r="22" ht="17.25" customHeight="1" spans="2:6">
      <c r="B22" s="51" t="s">
        <v>59</v>
      </c>
      <c r="C22" s="52" t="s">
        <v>60</v>
      </c>
      <c r="D22" s="58">
        <v>199</v>
      </c>
      <c r="E22" s="58"/>
      <c r="F22" s="58">
        <v>199</v>
      </c>
    </row>
    <row r="23" ht="18.95" customHeight="1" spans="2:6">
      <c r="B23" s="51" t="s">
        <v>61</v>
      </c>
      <c r="C23" s="52" t="s">
        <v>62</v>
      </c>
      <c r="D23" s="58">
        <v>85</v>
      </c>
      <c r="E23" s="58"/>
      <c r="F23" s="58">
        <v>85</v>
      </c>
    </row>
    <row r="24" ht="18.95" customHeight="1" spans="2:6">
      <c r="B24" s="51" t="s">
        <v>63</v>
      </c>
      <c r="C24" s="52" t="s">
        <v>64</v>
      </c>
      <c r="D24" s="58">
        <v>114</v>
      </c>
      <c r="E24" s="58"/>
      <c r="F24" s="58">
        <v>114</v>
      </c>
    </row>
    <row r="25" ht="17.25" customHeight="1" spans="2:6">
      <c r="B25" s="51" t="s">
        <v>65</v>
      </c>
      <c r="C25" s="52" t="s">
        <v>66</v>
      </c>
      <c r="D25" s="58">
        <v>3228.21</v>
      </c>
      <c r="E25" s="58"/>
      <c r="F25" s="58">
        <v>3228.21</v>
      </c>
    </row>
    <row r="26" ht="18.95" customHeight="1" spans="2:6">
      <c r="B26" s="51" t="s">
        <v>67</v>
      </c>
      <c r="C26" s="52" t="s">
        <v>68</v>
      </c>
      <c r="D26" s="58">
        <v>2870.53</v>
      </c>
      <c r="E26" s="58"/>
      <c r="F26" s="58">
        <v>2870.53</v>
      </c>
    </row>
    <row r="27" ht="18.95" customHeight="1" spans="2:6">
      <c r="B27" s="51" t="s">
        <v>69</v>
      </c>
      <c r="C27" s="52" t="s">
        <v>70</v>
      </c>
      <c r="D27" s="58">
        <v>357.68</v>
      </c>
      <c r="E27" s="58"/>
      <c r="F27" s="58">
        <v>357.68</v>
      </c>
    </row>
    <row r="28" ht="17.25" customHeight="1" spans="2:6">
      <c r="B28" s="51" t="s">
        <v>71</v>
      </c>
      <c r="C28" s="52" t="s">
        <v>72</v>
      </c>
      <c r="D28" s="58">
        <v>8421</v>
      </c>
      <c r="E28" s="58"/>
      <c r="F28" s="58">
        <v>8421</v>
      </c>
    </row>
    <row r="29" ht="18.95" customHeight="1" spans="2:6">
      <c r="B29" s="51" t="s">
        <v>73</v>
      </c>
      <c r="C29" s="52" t="s">
        <v>74</v>
      </c>
      <c r="D29" s="58">
        <v>5920</v>
      </c>
      <c r="E29" s="58"/>
      <c r="F29" s="58">
        <v>5920</v>
      </c>
    </row>
    <row r="30" ht="18.95" customHeight="1" spans="2:6">
      <c r="B30" s="51" t="s">
        <v>75</v>
      </c>
      <c r="C30" s="52" t="s">
        <v>76</v>
      </c>
      <c r="D30" s="58">
        <v>540</v>
      </c>
      <c r="E30" s="58"/>
      <c r="F30" s="58">
        <v>540</v>
      </c>
    </row>
    <row r="31" ht="18.95" customHeight="1" spans="2:6">
      <c r="B31" s="51" t="s">
        <v>77</v>
      </c>
      <c r="C31" s="52" t="s">
        <v>78</v>
      </c>
      <c r="D31" s="58">
        <v>1440</v>
      </c>
      <c r="E31" s="58"/>
      <c r="F31" s="58">
        <v>1440</v>
      </c>
    </row>
    <row r="32" ht="18.95" customHeight="1" spans="2:6">
      <c r="B32" s="51" t="s">
        <v>79</v>
      </c>
      <c r="C32" s="52" t="s">
        <v>80</v>
      </c>
      <c r="D32" s="58">
        <v>521</v>
      </c>
      <c r="E32" s="58"/>
      <c r="F32" s="58">
        <v>521</v>
      </c>
    </row>
    <row r="33" ht="17.25" customHeight="1" spans="2:6">
      <c r="B33" s="51" t="s">
        <v>81</v>
      </c>
      <c r="C33" s="52" t="s">
        <v>82</v>
      </c>
      <c r="D33" s="58">
        <v>84</v>
      </c>
      <c r="E33" s="58"/>
      <c r="F33" s="58">
        <v>84</v>
      </c>
    </row>
    <row r="34" ht="18.95" customHeight="1" spans="2:6">
      <c r="B34" s="51" t="s">
        <v>83</v>
      </c>
      <c r="C34" s="52" t="s">
        <v>84</v>
      </c>
      <c r="D34" s="58">
        <v>84</v>
      </c>
      <c r="E34" s="58"/>
      <c r="F34" s="58">
        <v>84</v>
      </c>
    </row>
    <row r="35" ht="17.25" customHeight="1" spans="2:6">
      <c r="B35" s="51" t="s">
        <v>85</v>
      </c>
      <c r="C35" s="52" t="s">
        <v>86</v>
      </c>
      <c r="D35" s="58">
        <v>6327.64</v>
      </c>
      <c r="E35" s="58"/>
      <c r="F35" s="58">
        <v>6327.64</v>
      </c>
    </row>
    <row r="36" ht="18.95" customHeight="1" spans="2:6">
      <c r="B36" s="51" t="s">
        <v>87</v>
      </c>
      <c r="C36" s="52" t="s">
        <v>88</v>
      </c>
      <c r="D36" s="58">
        <v>6327.64</v>
      </c>
      <c r="E36" s="58"/>
      <c r="F36" s="58">
        <v>6327.64</v>
      </c>
    </row>
    <row r="37" ht="17.25" customHeight="1" spans="2:6">
      <c r="B37" s="51" t="s">
        <v>89</v>
      </c>
      <c r="C37" s="52" t="s">
        <v>90</v>
      </c>
      <c r="D37" s="58">
        <v>31.49</v>
      </c>
      <c r="E37" s="58">
        <v>31.49</v>
      </c>
      <c r="F37" s="58"/>
    </row>
    <row r="38" ht="18.95" customHeight="1" spans="2:6">
      <c r="B38" s="51" t="s">
        <v>91</v>
      </c>
      <c r="C38" s="52" t="s">
        <v>92</v>
      </c>
      <c r="D38" s="58">
        <v>27.49</v>
      </c>
      <c r="E38" s="58">
        <v>27.49</v>
      </c>
      <c r="F38" s="58"/>
    </row>
    <row r="39" ht="18.95" customHeight="1" spans="2:6">
      <c r="B39" s="51" t="s">
        <v>93</v>
      </c>
      <c r="C39" s="52" t="s">
        <v>94</v>
      </c>
      <c r="D39" s="58">
        <v>4</v>
      </c>
      <c r="E39" s="58">
        <v>4</v>
      </c>
      <c r="F39" s="58"/>
    </row>
    <row r="40" ht="17.25" customHeight="1" spans="2:6">
      <c r="B40" s="51" t="s">
        <v>95</v>
      </c>
      <c r="C40" s="52" t="s">
        <v>96</v>
      </c>
      <c r="D40" s="58">
        <v>1150.13</v>
      </c>
      <c r="E40" s="58"/>
      <c r="F40" s="58">
        <v>1150.13</v>
      </c>
    </row>
    <row r="41" ht="18.95" customHeight="1" spans="2:6">
      <c r="B41" s="51" t="s">
        <v>97</v>
      </c>
      <c r="C41" s="52" t="s">
        <v>98</v>
      </c>
      <c r="D41" s="58">
        <v>1150.13</v>
      </c>
      <c r="E41" s="58"/>
      <c r="F41" s="58">
        <v>1150.13</v>
      </c>
    </row>
    <row r="42" ht="19.8" customHeight="1" spans="2:6">
      <c r="B42" s="49" t="s">
        <v>99</v>
      </c>
      <c r="C42" s="50" t="s">
        <v>19</v>
      </c>
      <c r="D42" s="58">
        <v>50.38</v>
      </c>
      <c r="E42" s="58">
        <v>50.38</v>
      </c>
      <c r="F42" s="58"/>
    </row>
    <row r="43" ht="17.25" customHeight="1" spans="2:6">
      <c r="B43" s="51" t="s">
        <v>100</v>
      </c>
      <c r="C43" s="52" t="s">
        <v>101</v>
      </c>
      <c r="D43" s="58">
        <v>50.38</v>
      </c>
      <c r="E43" s="58">
        <v>50.38</v>
      </c>
      <c r="F43" s="58"/>
    </row>
    <row r="44" ht="18.95" customHeight="1" spans="2:6">
      <c r="B44" s="51" t="s">
        <v>102</v>
      </c>
      <c r="C44" s="52" t="s">
        <v>103</v>
      </c>
      <c r="D44" s="58">
        <v>50.38</v>
      </c>
      <c r="E44" s="58">
        <v>50.38</v>
      </c>
      <c r="F44" s="58"/>
    </row>
    <row r="45" ht="23.25" customHeight="1" spans="2:6">
      <c r="B45" s="59"/>
      <c r="C45" s="59"/>
      <c r="D45" s="59"/>
      <c r="E45" s="59"/>
      <c r="F45" s="59"/>
    </row>
  </sheetData>
  <mergeCells count="5">
    <mergeCell ref="B6:C6"/>
    <mergeCell ref="D6:F6"/>
    <mergeCell ref="B8:C8"/>
    <mergeCell ref="B45:F45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5" workbookViewId="0">
      <selection activeCell="F8" sqref="E8:F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56" t="s">
        <v>104</v>
      </c>
      <c r="C1" s="44"/>
      <c r="D1" s="44"/>
      <c r="E1" s="44"/>
      <c r="F1" s="44"/>
    </row>
    <row r="2" ht="16.35" customHeight="1" spans="2:6">
      <c r="B2" s="46" t="s">
        <v>105</v>
      </c>
      <c r="C2" s="46"/>
      <c r="D2" s="46"/>
      <c r="E2" s="46"/>
      <c r="F2" s="46"/>
    </row>
    <row r="3" ht="16.35" customHeight="1" spans="2:6">
      <c r="B3" s="46"/>
      <c r="C3" s="46"/>
      <c r="D3" s="46"/>
      <c r="E3" s="46"/>
      <c r="F3" s="46"/>
    </row>
    <row r="4" ht="16.35" customHeight="1" spans="2:6">
      <c r="B4" s="44"/>
      <c r="C4" s="44"/>
      <c r="D4" s="44"/>
      <c r="E4" s="44"/>
      <c r="F4" s="44"/>
    </row>
    <row r="5" ht="19.8" customHeight="1" spans="2:6">
      <c r="B5" s="44"/>
      <c r="C5" s="44"/>
      <c r="D5" s="44"/>
      <c r="E5" s="44"/>
      <c r="F5" s="18" t="s">
        <v>2</v>
      </c>
    </row>
    <row r="6" ht="36.2" customHeight="1" spans="2:6">
      <c r="B6" s="47" t="s">
        <v>106</v>
      </c>
      <c r="C6" s="47"/>
      <c r="D6" s="47" t="s">
        <v>107</v>
      </c>
      <c r="E6" s="47"/>
      <c r="F6" s="47"/>
    </row>
    <row r="7" ht="27.6" customHeight="1" spans="2:6">
      <c r="B7" s="47" t="s">
        <v>108</v>
      </c>
      <c r="C7" s="47" t="s">
        <v>32</v>
      </c>
      <c r="D7" s="47" t="s">
        <v>33</v>
      </c>
      <c r="E7" s="47" t="s">
        <v>109</v>
      </c>
      <c r="F7" s="47" t="s">
        <v>110</v>
      </c>
    </row>
    <row r="8" ht="19.8" customHeight="1" spans="2:6">
      <c r="B8" s="48" t="s">
        <v>7</v>
      </c>
      <c r="C8" s="48"/>
      <c r="D8" s="15">
        <v>791.23</v>
      </c>
      <c r="E8" s="15">
        <v>668.21</v>
      </c>
      <c r="F8" s="15">
        <f>F19</f>
        <v>123.02</v>
      </c>
    </row>
    <row r="9" ht="19.8" customHeight="1" spans="2:6">
      <c r="B9" s="49" t="s">
        <v>111</v>
      </c>
      <c r="C9" s="50" t="s">
        <v>112</v>
      </c>
      <c r="D9" s="17">
        <v>598.2</v>
      </c>
      <c r="E9" s="17">
        <v>598.2</v>
      </c>
      <c r="F9" s="17"/>
    </row>
    <row r="10" ht="18.95" customHeight="1" spans="2:6">
      <c r="B10" s="51" t="s">
        <v>113</v>
      </c>
      <c r="C10" s="52" t="s">
        <v>114</v>
      </c>
      <c r="D10" s="17">
        <v>147.7</v>
      </c>
      <c r="E10" s="17">
        <v>147.7</v>
      </c>
      <c r="F10" s="17"/>
    </row>
    <row r="11" ht="18.95" customHeight="1" spans="2:6">
      <c r="B11" s="51" t="s">
        <v>115</v>
      </c>
      <c r="C11" s="52" t="s">
        <v>116</v>
      </c>
      <c r="D11" s="17">
        <v>95.39</v>
      </c>
      <c r="E11" s="17">
        <v>95.39</v>
      </c>
      <c r="F11" s="17"/>
    </row>
    <row r="12" ht="18.95" customHeight="1" spans="2:6">
      <c r="B12" s="51" t="s">
        <v>117</v>
      </c>
      <c r="C12" s="52" t="s">
        <v>118</v>
      </c>
      <c r="D12" s="17">
        <v>176.72</v>
      </c>
      <c r="E12" s="17">
        <v>176.72</v>
      </c>
      <c r="F12" s="17"/>
    </row>
    <row r="13" ht="18.95" customHeight="1" spans="2:6">
      <c r="B13" s="51" t="s">
        <v>119</v>
      </c>
      <c r="C13" s="52" t="s">
        <v>120</v>
      </c>
      <c r="D13" s="17">
        <v>60.49</v>
      </c>
      <c r="E13" s="17">
        <v>60.49</v>
      </c>
      <c r="F13" s="17"/>
    </row>
    <row r="14" ht="18.95" customHeight="1" spans="2:6">
      <c r="B14" s="51" t="s">
        <v>121</v>
      </c>
      <c r="C14" s="52" t="s">
        <v>122</v>
      </c>
      <c r="D14" s="17">
        <v>30.24</v>
      </c>
      <c r="E14" s="17">
        <v>30.24</v>
      </c>
      <c r="F14" s="17"/>
    </row>
    <row r="15" ht="18.95" customHeight="1" spans="2:6">
      <c r="B15" s="51" t="s">
        <v>123</v>
      </c>
      <c r="C15" s="52" t="s">
        <v>124</v>
      </c>
      <c r="D15" s="17">
        <v>27.49</v>
      </c>
      <c r="E15" s="17">
        <v>27.49</v>
      </c>
      <c r="F15" s="17"/>
    </row>
    <row r="16" ht="18.95" customHeight="1" spans="2:6">
      <c r="B16" s="51" t="s">
        <v>125</v>
      </c>
      <c r="C16" s="52" t="s">
        <v>126</v>
      </c>
      <c r="D16" s="17">
        <v>5.79</v>
      </c>
      <c r="E16" s="17">
        <v>5.79</v>
      </c>
      <c r="F16" s="17"/>
    </row>
    <row r="17" ht="18.95" customHeight="1" spans="2:6">
      <c r="B17" s="51" t="s">
        <v>127</v>
      </c>
      <c r="C17" s="52" t="s">
        <v>128</v>
      </c>
      <c r="D17" s="17">
        <v>50.38</v>
      </c>
      <c r="E17" s="17">
        <v>50.38</v>
      </c>
      <c r="F17" s="17"/>
    </row>
    <row r="18" ht="18.95" customHeight="1" spans="2:6">
      <c r="B18" s="51" t="s">
        <v>129</v>
      </c>
      <c r="C18" s="52" t="s">
        <v>130</v>
      </c>
      <c r="D18" s="17">
        <v>4</v>
      </c>
      <c r="E18" s="17">
        <v>4</v>
      </c>
      <c r="F18" s="17"/>
    </row>
    <row r="19" ht="19.8" customHeight="1" spans="2:6">
      <c r="B19" s="49" t="s">
        <v>131</v>
      </c>
      <c r="C19" s="50" t="s">
        <v>132</v>
      </c>
      <c r="D19" s="17">
        <v>123.02</v>
      </c>
      <c r="E19" s="17"/>
      <c r="F19" s="17">
        <v>123.02</v>
      </c>
    </row>
    <row r="20" ht="18.95" customHeight="1" spans="2:6">
      <c r="B20" s="51" t="s">
        <v>133</v>
      </c>
      <c r="C20" s="52" t="s">
        <v>134</v>
      </c>
      <c r="D20" s="17">
        <v>34.85</v>
      </c>
      <c r="E20" s="17"/>
      <c r="F20" s="17">
        <v>34.85</v>
      </c>
    </row>
    <row r="21" ht="18.95" customHeight="1" spans="2:6">
      <c r="B21" s="51" t="s">
        <v>135</v>
      </c>
      <c r="C21" s="52" t="s">
        <v>136</v>
      </c>
      <c r="D21" s="17">
        <v>3</v>
      </c>
      <c r="E21" s="17"/>
      <c r="F21" s="17">
        <v>3</v>
      </c>
    </row>
    <row r="22" ht="18.95" customHeight="1" spans="2:6">
      <c r="B22" s="51" t="s">
        <v>137</v>
      </c>
      <c r="C22" s="52" t="s">
        <v>138</v>
      </c>
      <c r="D22" s="17">
        <v>0.35</v>
      </c>
      <c r="E22" s="17"/>
      <c r="F22" s="17">
        <v>0.35</v>
      </c>
    </row>
    <row r="23" ht="18.95" customHeight="1" spans="2:6">
      <c r="B23" s="51" t="s">
        <v>139</v>
      </c>
      <c r="C23" s="52" t="s">
        <v>140</v>
      </c>
      <c r="D23" s="17">
        <v>8.5</v>
      </c>
      <c r="E23" s="17"/>
      <c r="F23" s="17">
        <v>8.5</v>
      </c>
    </row>
    <row r="24" ht="18.95" customHeight="1" spans="2:6">
      <c r="B24" s="51" t="s">
        <v>141</v>
      </c>
      <c r="C24" s="52" t="s">
        <v>142</v>
      </c>
      <c r="D24" s="17">
        <v>15.8</v>
      </c>
      <c r="E24" s="17"/>
      <c r="F24" s="17">
        <v>15.8</v>
      </c>
    </row>
    <row r="25" ht="18.95" customHeight="1" spans="2:6">
      <c r="B25" s="51" t="s">
        <v>143</v>
      </c>
      <c r="C25" s="52" t="s">
        <v>144</v>
      </c>
      <c r="D25" s="17">
        <v>2</v>
      </c>
      <c r="E25" s="17"/>
      <c r="F25" s="17">
        <v>2</v>
      </c>
    </row>
    <row r="26" ht="18.95" customHeight="1" spans="2:6">
      <c r="B26" s="51" t="s">
        <v>145</v>
      </c>
      <c r="C26" s="52" t="s">
        <v>146</v>
      </c>
      <c r="D26" s="17">
        <v>1</v>
      </c>
      <c r="E26" s="17"/>
      <c r="F26" s="17">
        <v>1</v>
      </c>
    </row>
    <row r="27" ht="18.95" customHeight="1" spans="2:6">
      <c r="B27" s="51" t="s">
        <v>147</v>
      </c>
      <c r="C27" s="52" t="s">
        <v>148</v>
      </c>
      <c r="D27" s="17">
        <v>3.65</v>
      </c>
      <c r="E27" s="17"/>
      <c r="F27" s="17">
        <v>3.65</v>
      </c>
    </row>
    <row r="28" ht="18.95" customHeight="1" spans="2:6">
      <c r="B28" s="51" t="s">
        <v>149</v>
      </c>
      <c r="C28" s="52" t="s">
        <v>150</v>
      </c>
      <c r="D28" s="17">
        <v>0.8</v>
      </c>
      <c r="E28" s="17"/>
      <c r="F28" s="17">
        <v>0.8</v>
      </c>
    </row>
    <row r="29" ht="18.95" customHeight="1" spans="2:6">
      <c r="B29" s="51" t="s">
        <v>151</v>
      </c>
      <c r="C29" s="52" t="s">
        <v>152</v>
      </c>
      <c r="D29" s="17">
        <v>3</v>
      </c>
      <c r="E29" s="17"/>
      <c r="F29" s="17">
        <v>3</v>
      </c>
    </row>
    <row r="30" ht="18.95" customHeight="1" spans="2:6">
      <c r="B30" s="51" t="s">
        <v>153</v>
      </c>
      <c r="C30" s="52" t="s">
        <v>154</v>
      </c>
      <c r="D30" s="17">
        <v>10.86</v>
      </c>
      <c r="E30" s="17"/>
      <c r="F30" s="17">
        <v>10.86</v>
      </c>
    </row>
    <row r="31" ht="18.95" customHeight="1" spans="2:6">
      <c r="B31" s="51" t="s">
        <v>155</v>
      </c>
      <c r="C31" s="52" t="s">
        <v>156</v>
      </c>
      <c r="D31" s="17">
        <v>4.43</v>
      </c>
      <c r="E31" s="17"/>
      <c r="F31" s="17">
        <v>4.43</v>
      </c>
    </row>
    <row r="32" ht="18.95" customHeight="1" spans="2:6">
      <c r="B32" s="51" t="s">
        <v>157</v>
      </c>
      <c r="C32" s="52" t="s">
        <v>158</v>
      </c>
      <c r="D32" s="17">
        <v>3.5</v>
      </c>
      <c r="E32" s="17"/>
      <c r="F32" s="17">
        <v>3.5</v>
      </c>
    </row>
    <row r="33" ht="18.95" customHeight="1" spans="2:6">
      <c r="B33" s="51" t="s">
        <v>159</v>
      </c>
      <c r="C33" s="52" t="s">
        <v>160</v>
      </c>
      <c r="D33" s="17">
        <v>26.52</v>
      </c>
      <c r="E33" s="17"/>
      <c r="F33" s="17">
        <v>26.52</v>
      </c>
    </row>
    <row r="34" ht="18.95" customHeight="1" spans="2:6">
      <c r="B34" s="51" t="s">
        <v>161</v>
      </c>
      <c r="C34" s="52" t="s">
        <v>162</v>
      </c>
      <c r="D34" s="17">
        <v>4.76</v>
      </c>
      <c r="E34" s="17"/>
      <c r="F34" s="17">
        <v>4.76</v>
      </c>
    </row>
    <row r="35" ht="19.8" customHeight="1" spans="2:6">
      <c r="B35" s="49" t="s">
        <v>163</v>
      </c>
      <c r="C35" s="50" t="s">
        <v>164</v>
      </c>
      <c r="D35" s="17">
        <v>70.01</v>
      </c>
      <c r="E35" s="17">
        <v>70.01</v>
      </c>
      <c r="F35" s="17"/>
    </row>
    <row r="36" ht="18.95" customHeight="1" spans="2:6">
      <c r="B36" s="51" t="s">
        <v>165</v>
      </c>
      <c r="C36" s="52" t="s">
        <v>166</v>
      </c>
      <c r="D36" s="17">
        <v>5.6</v>
      </c>
      <c r="E36" s="17">
        <v>5.6</v>
      </c>
      <c r="F36" s="17"/>
    </row>
    <row r="37" ht="18.95" customHeight="1" spans="2:6">
      <c r="B37" s="51" t="s">
        <v>167</v>
      </c>
      <c r="C37" s="52" t="s">
        <v>168</v>
      </c>
      <c r="D37" s="17">
        <v>0.01</v>
      </c>
      <c r="E37" s="17">
        <v>0.01</v>
      </c>
      <c r="F37" s="17"/>
    </row>
    <row r="38" ht="18.95" customHeight="1" spans="2:6">
      <c r="B38" s="51" t="s">
        <v>169</v>
      </c>
      <c r="C38" s="52" t="s">
        <v>170</v>
      </c>
      <c r="D38" s="17">
        <v>64.4</v>
      </c>
      <c r="E38" s="17">
        <v>64.4</v>
      </c>
      <c r="F38" s="17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21" sqref="F2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171</v>
      </c>
    </row>
    <row r="2" ht="16.35" customHeight="1" spans="2:7">
      <c r="B2" s="53" t="s">
        <v>172</v>
      </c>
      <c r="C2" s="53"/>
      <c r="D2" s="53"/>
      <c r="E2" s="53"/>
      <c r="F2" s="53"/>
      <c r="G2" s="53"/>
    </row>
    <row r="3" ht="16.35" customHeight="1" spans="2:7">
      <c r="B3" s="53"/>
      <c r="C3" s="53"/>
      <c r="D3" s="53"/>
      <c r="E3" s="53"/>
      <c r="F3" s="53"/>
      <c r="G3" s="53"/>
    </row>
    <row r="4" ht="16.35" customHeight="1" spans="2:7">
      <c r="B4" s="53"/>
      <c r="C4" s="53"/>
      <c r="D4" s="53"/>
      <c r="E4" s="53"/>
      <c r="F4" s="53"/>
      <c r="G4" s="53"/>
    </row>
    <row r="5" ht="20.7" customHeight="1" spans="7:7">
      <c r="G5" s="18" t="s">
        <v>2</v>
      </c>
    </row>
    <row r="6" ht="38.8" customHeight="1" spans="2:7">
      <c r="B6" s="54" t="s">
        <v>30</v>
      </c>
      <c r="C6" s="54"/>
      <c r="D6" s="54"/>
      <c r="E6" s="54"/>
      <c r="F6" s="54"/>
      <c r="G6" s="54"/>
    </row>
    <row r="7" ht="36.2" customHeight="1" spans="2:7">
      <c r="B7" s="54" t="s">
        <v>7</v>
      </c>
      <c r="C7" s="54" t="s">
        <v>173</v>
      </c>
      <c r="D7" s="54" t="s">
        <v>174</v>
      </c>
      <c r="E7" s="54"/>
      <c r="F7" s="54"/>
      <c r="G7" s="54" t="s">
        <v>175</v>
      </c>
    </row>
    <row r="8" ht="36.2" customHeight="1" spans="2:7">
      <c r="B8" s="54"/>
      <c r="C8" s="54"/>
      <c r="D8" s="54" t="s">
        <v>176</v>
      </c>
      <c r="E8" s="54" t="s">
        <v>177</v>
      </c>
      <c r="F8" s="54" t="s">
        <v>178</v>
      </c>
      <c r="G8" s="54"/>
    </row>
    <row r="9" ht="25.85" customHeight="1" spans="2:7">
      <c r="B9" s="55">
        <v>4.3</v>
      </c>
      <c r="C9" s="55"/>
      <c r="D9" s="55">
        <v>3.5</v>
      </c>
      <c r="E9" s="55"/>
      <c r="F9" s="55">
        <v>3.5</v>
      </c>
      <c r="G9" s="55">
        <v>0.8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2" sqref="B12:F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45" t="s">
        <v>179</v>
      </c>
      <c r="C1" s="44"/>
      <c r="D1" s="44"/>
      <c r="E1" s="44"/>
      <c r="F1" s="44"/>
    </row>
    <row r="2" ht="25" customHeight="1" spans="2:6">
      <c r="B2" s="46" t="s">
        <v>180</v>
      </c>
      <c r="C2" s="46"/>
      <c r="D2" s="46"/>
      <c r="E2" s="46"/>
      <c r="F2" s="46"/>
    </row>
    <row r="3" ht="26.7" customHeight="1" spans="2:6">
      <c r="B3" s="46"/>
      <c r="C3" s="46"/>
      <c r="D3" s="46"/>
      <c r="E3" s="46"/>
      <c r="F3" s="46"/>
    </row>
    <row r="4" ht="16.35" customHeight="1" spans="2:6">
      <c r="B4" s="44"/>
      <c r="C4" s="44"/>
      <c r="D4" s="44"/>
      <c r="E4" s="44"/>
      <c r="F4" s="44"/>
    </row>
    <row r="5" ht="21.55" customHeight="1" spans="2:6">
      <c r="B5" s="44"/>
      <c r="C5" s="44"/>
      <c r="D5" s="44"/>
      <c r="E5" s="44"/>
      <c r="F5" s="18" t="s">
        <v>2</v>
      </c>
    </row>
    <row r="6" ht="33.6" customHeight="1" spans="2:6">
      <c r="B6" s="47" t="s">
        <v>31</v>
      </c>
      <c r="C6" s="47" t="s">
        <v>32</v>
      </c>
      <c r="D6" s="47" t="s">
        <v>181</v>
      </c>
      <c r="E6" s="47"/>
      <c r="F6" s="47"/>
    </row>
    <row r="7" ht="31.05" customHeight="1" spans="2:6">
      <c r="B7" s="47"/>
      <c r="C7" s="47"/>
      <c r="D7" s="47" t="s">
        <v>33</v>
      </c>
      <c r="E7" s="47" t="s">
        <v>34</v>
      </c>
      <c r="F7" s="47" t="s">
        <v>35</v>
      </c>
    </row>
    <row r="8" ht="20.7" customHeight="1" spans="2:6">
      <c r="B8" s="48" t="s">
        <v>7</v>
      </c>
      <c r="C8" s="48"/>
      <c r="D8" s="15"/>
      <c r="E8" s="15"/>
      <c r="F8" s="15"/>
    </row>
    <row r="9" ht="16.35" customHeight="1" spans="2:6">
      <c r="B9" s="49"/>
      <c r="C9" s="50"/>
      <c r="D9" s="17"/>
      <c r="E9" s="17"/>
      <c r="F9" s="17"/>
    </row>
    <row r="10" ht="16.35" customHeight="1" spans="2:6">
      <c r="B10" s="51" t="s">
        <v>182</v>
      </c>
      <c r="C10" s="52" t="s">
        <v>182</v>
      </c>
      <c r="D10" s="17"/>
      <c r="E10" s="17"/>
      <c r="F10" s="17"/>
    </row>
    <row r="11" ht="16.35" customHeight="1" spans="2:6">
      <c r="B11" s="51" t="s">
        <v>183</v>
      </c>
      <c r="C11" s="52" t="s">
        <v>183</v>
      </c>
      <c r="D11" s="17"/>
      <c r="E11" s="17"/>
      <c r="F11" s="17"/>
    </row>
    <row r="12" ht="16.35" customHeight="1" spans="2:6">
      <c r="B12" s="10" t="s">
        <v>184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8" sqref="F1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185</v>
      </c>
    </row>
    <row r="2" ht="16.35" customHeight="1" spans="3:6">
      <c r="C2" s="19" t="s">
        <v>186</v>
      </c>
      <c r="D2" s="19"/>
      <c r="E2" s="19"/>
      <c r="F2" s="19"/>
    </row>
    <row r="3" ht="16.35" customHeight="1" spans="3:6">
      <c r="C3" s="19"/>
      <c r="D3" s="19"/>
      <c r="E3" s="19"/>
      <c r="F3" s="19"/>
    </row>
    <row r="4" ht="16.35" customHeight="1"/>
    <row r="5" ht="23.25" customHeight="1" spans="6:6">
      <c r="F5" s="40" t="s">
        <v>2</v>
      </c>
    </row>
    <row r="6" ht="34.5" customHeight="1" spans="3:6">
      <c r="C6" s="41" t="s">
        <v>3</v>
      </c>
      <c r="D6" s="41"/>
      <c r="E6" s="41" t="s">
        <v>4</v>
      </c>
      <c r="F6" s="41"/>
    </row>
    <row r="7" ht="32.75" customHeight="1" spans="3:6">
      <c r="C7" s="41" t="s">
        <v>5</v>
      </c>
      <c r="D7" s="41" t="s">
        <v>6</v>
      </c>
      <c r="E7" s="41" t="s">
        <v>5</v>
      </c>
      <c r="F7" s="41" t="s">
        <v>6</v>
      </c>
    </row>
    <row r="8" ht="25" customHeight="1" spans="3:6">
      <c r="C8" s="42" t="s">
        <v>7</v>
      </c>
      <c r="D8" s="43">
        <v>20724.03</v>
      </c>
      <c r="E8" s="42" t="s">
        <v>7</v>
      </c>
      <c r="F8" s="43">
        <v>20724.03</v>
      </c>
    </row>
    <row r="9" ht="20.7" customHeight="1" spans="2:6">
      <c r="B9" s="44" t="s">
        <v>187</v>
      </c>
      <c r="C9" s="25" t="s">
        <v>13</v>
      </c>
      <c r="D9" s="43">
        <v>20724.03</v>
      </c>
      <c r="E9" s="25" t="s">
        <v>14</v>
      </c>
      <c r="F9" s="43">
        <v>74</v>
      </c>
    </row>
    <row r="10" ht="20.7" customHeight="1" spans="2:6">
      <c r="B10" s="44"/>
      <c r="C10" s="25" t="s">
        <v>15</v>
      </c>
      <c r="D10" s="43"/>
      <c r="E10" s="25" t="s">
        <v>16</v>
      </c>
      <c r="F10" s="43">
        <v>165.49</v>
      </c>
    </row>
    <row r="11" ht="20.7" customHeight="1" spans="2:6">
      <c r="B11" s="44"/>
      <c r="C11" s="25" t="s">
        <v>17</v>
      </c>
      <c r="D11" s="43"/>
      <c r="E11" s="25" t="s">
        <v>18</v>
      </c>
      <c r="F11" s="43">
        <v>20434.16</v>
      </c>
    </row>
    <row r="12" ht="20.7" customHeight="1" spans="2:6">
      <c r="B12" s="44"/>
      <c r="C12" s="25" t="s">
        <v>188</v>
      </c>
      <c r="D12" s="43"/>
      <c r="E12" s="25" t="s">
        <v>19</v>
      </c>
      <c r="F12" s="43">
        <v>50.38</v>
      </c>
    </row>
    <row r="13" ht="20.7" customHeight="1" spans="2:6">
      <c r="B13" s="44"/>
      <c r="C13" s="25" t="s">
        <v>189</v>
      </c>
      <c r="D13" s="43"/>
      <c r="E13" s="25"/>
      <c r="F13" s="43"/>
    </row>
    <row r="14" ht="20.7" customHeight="1" spans="2:6">
      <c r="B14" s="44"/>
      <c r="C14" s="25" t="s">
        <v>190</v>
      </c>
      <c r="D14" s="43"/>
      <c r="E14" s="25"/>
      <c r="F14" s="43"/>
    </row>
    <row r="15" ht="20.7" customHeight="1" spans="2:6">
      <c r="B15" s="44"/>
      <c r="C15" s="25" t="s">
        <v>191</v>
      </c>
      <c r="D15" s="43"/>
      <c r="E15" s="25"/>
      <c r="F15" s="43"/>
    </row>
    <row r="16" ht="20.7" customHeight="1" spans="2:6">
      <c r="B16" s="44"/>
      <c r="C16" s="25" t="s">
        <v>192</v>
      </c>
      <c r="D16" s="43"/>
      <c r="E16" s="25"/>
      <c r="F16" s="43"/>
    </row>
    <row r="17" ht="20.7" customHeight="1" spans="2:6">
      <c r="B17" s="44"/>
      <c r="C17" s="25" t="s">
        <v>193</v>
      </c>
      <c r="D17" s="43"/>
      <c r="E17" s="25"/>
      <c r="F17" s="43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workbookViewId="0">
      <selection activeCell="E8" sqref="E8:F8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5" width="11.533333333333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4" width="11.5333333333333" customWidth="1"/>
  </cols>
  <sheetData>
    <row r="1" ht="16.35" customHeight="1" spans="1:2">
      <c r="A1" s="10"/>
      <c r="B1" s="11" t="s">
        <v>194</v>
      </c>
    </row>
    <row r="2" ht="16.35" customHeight="1" spans="2:14">
      <c r="B2" s="19" t="s">
        <v>195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6.35" customHeight="1" spans="2:14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6.35" customHeight="1"/>
    <row r="5" ht="22.4" customHeight="1" spans="14:14">
      <c r="N5" s="18" t="s">
        <v>2</v>
      </c>
    </row>
    <row r="6" ht="36.2" customHeight="1" spans="2:14">
      <c r="B6" s="29" t="s">
        <v>196</v>
      </c>
      <c r="C6" s="29"/>
      <c r="D6" s="29" t="s">
        <v>33</v>
      </c>
      <c r="E6" s="30" t="s">
        <v>197</v>
      </c>
      <c r="F6" s="31" t="s">
        <v>198</v>
      </c>
      <c r="G6" s="31" t="s">
        <v>199</v>
      </c>
      <c r="H6" s="31" t="s">
        <v>200</v>
      </c>
      <c r="I6" s="31" t="s">
        <v>201</v>
      </c>
      <c r="J6" s="31" t="s">
        <v>202</v>
      </c>
      <c r="K6" s="31" t="s">
        <v>203</v>
      </c>
      <c r="L6" s="31" t="s">
        <v>204</v>
      </c>
      <c r="M6" s="31" t="s">
        <v>205</v>
      </c>
      <c r="N6" s="31" t="s">
        <v>206</v>
      </c>
    </row>
    <row r="7" ht="30.15" customHeight="1" spans="2:14">
      <c r="B7" s="29" t="s">
        <v>108</v>
      </c>
      <c r="C7" s="29" t="s">
        <v>32</v>
      </c>
      <c r="D7" s="29"/>
      <c r="E7" s="32"/>
      <c r="F7" s="31"/>
      <c r="G7" s="31"/>
      <c r="H7" s="31"/>
      <c r="I7" s="31"/>
      <c r="J7" s="31"/>
      <c r="K7" s="31"/>
      <c r="L7" s="31"/>
      <c r="M7" s="31"/>
      <c r="N7" s="31"/>
    </row>
    <row r="8" ht="20.7" customHeight="1" spans="2:14">
      <c r="B8" s="33" t="s">
        <v>7</v>
      </c>
      <c r="C8" s="33"/>
      <c r="D8" s="34">
        <v>20724.03</v>
      </c>
      <c r="E8" s="34">
        <v>1758.46</v>
      </c>
      <c r="F8" s="34">
        <v>18965.57</v>
      </c>
      <c r="G8" s="34"/>
      <c r="H8" s="34"/>
      <c r="I8" s="34"/>
      <c r="J8" s="34"/>
      <c r="K8" s="34"/>
      <c r="L8" s="34"/>
      <c r="M8" s="34"/>
      <c r="N8" s="34"/>
    </row>
    <row r="9" ht="20.7" customHeight="1" spans="2:14">
      <c r="B9" s="35" t="s">
        <v>36</v>
      </c>
      <c r="C9" s="36" t="s">
        <v>14</v>
      </c>
      <c r="D9" s="37">
        <v>74</v>
      </c>
      <c r="E9" s="37">
        <v>74</v>
      </c>
      <c r="F9" s="37"/>
      <c r="G9" s="37"/>
      <c r="H9" s="37"/>
      <c r="I9" s="37"/>
      <c r="J9" s="37"/>
      <c r="K9" s="37"/>
      <c r="L9" s="37"/>
      <c r="M9" s="37"/>
      <c r="N9" s="37"/>
    </row>
    <row r="10" ht="18.1" customHeight="1" spans="2:14">
      <c r="B10" s="38" t="s">
        <v>207</v>
      </c>
      <c r="C10" s="39" t="s">
        <v>208</v>
      </c>
      <c r="D10" s="37">
        <v>74</v>
      </c>
      <c r="E10" s="37">
        <v>74</v>
      </c>
      <c r="F10" s="37"/>
      <c r="G10" s="37"/>
      <c r="H10" s="37"/>
      <c r="I10" s="37"/>
      <c r="J10" s="37"/>
      <c r="K10" s="37"/>
      <c r="L10" s="37"/>
      <c r="M10" s="37"/>
      <c r="N10" s="37"/>
    </row>
    <row r="11" ht="19.8" customHeight="1" spans="2:14">
      <c r="B11" s="38" t="s">
        <v>209</v>
      </c>
      <c r="C11" s="39" t="s">
        <v>210</v>
      </c>
      <c r="D11" s="37">
        <v>74</v>
      </c>
      <c r="E11" s="37">
        <v>74</v>
      </c>
      <c r="F11" s="37"/>
      <c r="G11" s="37"/>
      <c r="H11" s="37"/>
      <c r="I11" s="37"/>
      <c r="J11" s="37"/>
      <c r="K11" s="37"/>
      <c r="L11" s="37"/>
      <c r="M11" s="37"/>
      <c r="N11" s="37"/>
    </row>
    <row r="12" ht="20.7" customHeight="1" spans="2:14">
      <c r="B12" s="35" t="s">
        <v>41</v>
      </c>
      <c r="C12" s="36" t="s">
        <v>16</v>
      </c>
      <c r="D12" s="37">
        <v>165.49</v>
      </c>
      <c r="E12" s="37"/>
      <c r="F12" s="37">
        <v>165.49</v>
      </c>
      <c r="G12" s="37"/>
      <c r="H12" s="37"/>
      <c r="I12" s="37"/>
      <c r="J12" s="37"/>
      <c r="K12" s="37"/>
      <c r="L12" s="37"/>
      <c r="M12" s="37"/>
      <c r="N12" s="37"/>
    </row>
    <row r="13" ht="18.1" customHeight="1" spans="2:14">
      <c r="B13" s="38" t="s">
        <v>211</v>
      </c>
      <c r="C13" s="39" t="s">
        <v>212</v>
      </c>
      <c r="D13" s="37">
        <v>165.49</v>
      </c>
      <c r="E13" s="37"/>
      <c r="F13" s="37">
        <v>165.49</v>
      </c>
      <c r="G13" s="37"/>
      <c r="H13" s="37"/>
      <c r="I13" s="37"/>
      <c r="J13" s="37"/>
      <c r="K13" s="37"/>
      <c r="L13" s="37"/>
      <c r="M13" s="37"/>
      <c r="N13" s="37"/>
    </row>
    <row r="14" ht="19.8" customHeight="1" spans="2:14">
      <c r="B14" s="38" t="s">
        <v>213</v>
      </c>
      <c r="C14" s="39" t="s">
        <v>214</v>
      </c>
      <c r="D14" s="37">
        <v>60.49</v>
      </c>
      <c r="E14" s="37"/>
      <c r="F14" s="37">
        <v>60.49</v>
      </c>
      <c r="G14" s="37"/>
      <c r="H14" s="37"/>
      <c r="I14" s="37"/>
      <c r="J14" s="37"/>
      <c r="K14" s="37"/>
      <c r="L14" s="37"/>
      <c r="M14" s="37"/>
      <c r="N14" s="37"/>
    </row>
    <row r="15" ht="19.8" customHeight="1" spans="2:14">
      <c r="B15" s="38" t="s">
        <v>215</v>
      </c>
      <c r="C15" s="39" t="s">
        <v>216</v>
      </c>
      <c r="D15" s="37">
        <v>30.24</v>
      </c>
      <c r="E15" s="37"/>
      <c r="F15" s="37">
        <v>30.24</v>
      </c>
      <c r="G15" s="37"/>
      <c r="H15" s="37"/>
      <c r="I15" s="37"/>
      <c r="J15" s="37"/>
      <c r="K15" s="37"/>
      <c r="L15" s="37"/>
      <c r="M15" s="37"/>
      <c r="N15" s="37"/>
    </row>
    <row r="16" ht="19.8" customHeight="1" spans="2:14">
      <c r="B16" s="38" t="s">
        <v>217</v>
      </c>
      <c r="C16" s="39" t="s">
        <v>218</v>
      </c>
      <c r="D16" s="37">
        <v>74.76</v>
      </c>
      <c r="E16" s="37"/>
      <c r="F16" s="37">
        <v>74.76</v>
      </c>
      <c r="G16" s="37"/>
      <c r="H16" s="37"/>
      <c r="I16" s="37"/>
      <c r="J16" s="37"/>
      <c r="K16" s="37"/>
      <c r="L16" s="37"/>
      <c r="M16" s="37"/>
      <c r="N16" s="37"/>
    </row>
    <row r="17" ht="20.7" customHeight="1" spans="2:14">
      <c r="B17" s="35" t="s">
        <v>50</v>
      </c>
      <c r="C17" s="36" t="s">
        <v>18</v>
      </c>
      <c r="D17" s="37">
        <v>20434.16</v>
      </c>
      <c r="E17" s="37">
        <v>1684.46</v>
      </c>
      <c r="F17" s="37">
        <v>18749.7</v>
      </c>
      <c r="G17" s="37"/>
      <c r="H17" s="37"/>
      <c r="I17" s="37"/>
      <c r="J17" s="37"/>
      <c r="K17" s="37"/>
      <c r="L17" s="37"/>
      <c r="M17" s="37"/>
      <c r="N17" s="37"/>
    </row>
    <row r="18" ht="18.1" customHeight="1" spans="2:14">
      <c r="B18" s="38" t="s">
        <v>219</v>
      </c>
      <c r="C18" s="39" t="s">
        <v>220</v>
      </c>
      <c r="D18" s="37">
        <v>992.69</v>
      </c>
      <c r="E18" s="37">
        <v>3.8</v>
      </c>
      <c r="F18" s="37">
        <v>988.89</v>
      </c>
      <c r="G18" s="37"/>
      <c r="H18" s="37"/>
      <c r="I18" s="37"/>
      <c r="J18" s="37"/>
      <c r="K18" s="37"/>
      <c r="L18" s="37"/>
      <c r="M18" s="37"/>
      <c r="N18" s="37"/>
    </row>
    <row r="19" ht="19.8" customHeight="1" spans="2:14">
      <c r="B19" s="38" t="s">
        <v>221</v>
      </c>
      <c r="C19" s="39" t="s">
        <v>222</v>
      </c>
      <c r="D19" s="37">
        <v>543.87</v>
      </c>
      <c r="E19" s="37"/>
      <c r="F19" s="37">
        <v>543.87</v>
      </c>
      <c r="G19" s="37"/>
      <c r="H19" s="37"/>
      <c r="I19" s="37"/>
      <c r="J19" s="37"/>
      <c r="K19" s="37"/>
      <c r="L19" s="37"/>
      <c r="M19" s="37"/>
      <c r="N19" s="37"/>
    </row>
    <row r="20" ht="19.8" customHeight="1" spans="2:14">
      <c r="B20" s="38" t="s">
        <v>223</v>
      </c>
      <c r="C20" s="39" t="s">
        <v>224</v>
      </c>
      <c r="D20" s="37">
        <v>214.7</v>
      </c>
      <c r="E20" s="37">
        <v>3.8</v>
      </c>
      <c r="F20" s="37">
        <v>210.9</v>
      </c>
      <c r="G20" s="37"/>
      <c r="H20" s="37"/>
      <c r="I20" s="37"/>
      <c r="J20" s="37"/>
      <c r="K20" s="37"/>
      <c r="L20" s="37"/>
      <c r="M20" s="37"/>
      <c r="N20" s="37"/>
    </row>
    <row r="21" ht="19.8" customHeight="1" spans="2:14">
      <c r="B21" s="38" t="s">
        <v>225</v>
      </c>
      <c r="C21" s="39" t="s">
        <v>226</v>
      </c>
      <c r="D21" s="37">
        <v>234.12</v>
      </c>
      <c r="E21" s="37"/>
      <c r="F21" s="37">
        <v>234.12</v>
      </c>
      <c r="G21" s="37"/>
      <c r="H21" s="37"/>
      <c r="I21" s="37"/>
      <c r="J21" s="37"/>
      <c r="K21" s="37"/>
      <c r="L21" s="37"/>
      <c r="M21" s="37"/>
      <c r="N21" s="37"/>
    </row>
    <row r="22" ht="18.1" customHeight="1" spans="2:14">
      <c r="B22" s="38" t="s">
        <v>227</v>
      </c>
      <c r="C22" s="39" t="s">
        <v>228</v>
      </c>
      <c r="D22" s="37">
        <v>199</v>
      </c>
      <c r="E22" s="37">
        <v>114</v>
      </c>
      <c r="F22" s="37">
        <v>85</v>
      </c>
      <c r="G22" s="37"/>
      <c r="H22" s="37"/>
      <c r="I22" s="37"/>
      <c r="J22" s="37"/>
      <c r="K22" s="37"/>
      <c r="L22" s="37"/>
      <c r="M22" s="37"/>
      <c r="N22" s="37"/>
    </row>
    <row r="23" ht="19.8" customHeight="1" spans="2:14">
      <c r="B23" s="38" t="s">
        <v>229</v>
      </c>
      <c r="C23" s="39" t="s">
        <v>230</v>
      </c>
      <c r="D23" s="37">
        <v>85</v>
      </c>
      <c r="E23" s="37"/>
      <c r="F23" s="37">
        <v>85</v>
      </c>
      <c r="G23" s="37"/>
      <c r="H23" s="37"/>
      <c r="I23" s="37"/>
      <c r="J23" s="37"/>
      <c r="K23" s="37"/>
      <c r="L23" s="37"/>
      <c r="M23" s="37"/>
      <c r="N23" s="37"/>
    </row>
    <row r="24" ht="19.8" customHeight="1" spans="2:14">
      <c r="B24" s="38" t="s">
        <v>231</v>
      </c>
      <c r="C24" s="39" t="s">
        <v>232</v>
      </c>
      <c r="D24" s="37">
        <v>114</v>
      </c>
      <c r="E24" s="37">
        <v>114</v>
      </c>
      <c r="F24" s="37"/>
      <c r="G24" s="37"/>
      <c r="H24" s="37"/>
      <c r="I24" s="37"/>
      <c r="J24" s="37"/>
      <c r="K24" s="37"/>
      <c r="L24" s="37"/>
      <c r="M24" s="37"/>
      <c r="N24" s="37"/>
    </row>
    <row r="25" ht="18.1" customHeight="1" spans="2:14">
      <c r="B25" s="38" t="s">
        <v>233</v>
      </c>
      <c r="C25" s="39" t="s">
        <v>234</v>
      </c>
      <c r="D25" s="37">
        <v>3228.21</v>
      </c>
      <c r="E25" s="37">
        <v>1023.53</v>
      </c>
      <c r="F25" s="37">
        <v>2204.68</v>
      </c>
      <c r="G25" s="37"/>
      <c r="H25" s="37"/>
      <c r="I25" s="37"/>
      <c r="J25" s="37"/>
      <c r="K25" s="37"/>
      <c r="L25" s="37"/>
      <c r="M25" s="37"/>
      <c r="N25" s="37"/>
    </row>
    <row r="26" ht="19.8" customHeight="1" spans="2:14">
      <c r="B26" s="38" t="s">
        <v>235</v>
      </c>
      <c r="C26" s="39" t="s">
        <v>236</v>
      </c>
      <c r="D26" s="37">
        <v>2870.53</v>
      </c>
      <c r="E26" s="37">
        <v>913.53</v>
      </c>
      <c r="F26" s="37">
        <f>D26-E26</f>
        <v>1957</v>
      </c>
      <c r="G26" s="37"/>
      <c r="H26" s="37"/>
      <c r="I26" s="37"/>
      <c r="J26" s="37"/>
      <c r="K26" s="37"/>
      <c r="L26" s="37"/>
      <c r="M26" s="37"/>
      <c r="N26" s="37"/>
    </row>
    <row r="27" ht="19.8" customHeight="1" spans="2:14">
      <c r="B27" s="38" t="s">
        <v>237</v>
      </c>
      <c r="C27" s="39" t="s">
        <v>238</v>
      </c>
      <c r="D27" s="37">
        <v>357.68</v>
      </c>
      <c r="E27" s="37">
        <v>110</v>
      </c>
      <c r="F27" s="37">
        <v>247.68</v>
      </c>
      <c r="G27" s="37"/>
      <c r="H27" s="37"/>
      <c r="I27" s="37"/>
      <c r="J27" s="37"/>
      <c r="K27" s="37"/>
      <c r="L27" s="37"/>
      <c r="M27" s="37"/>
      <c r="N27" s="37"/>
    </row>
    <row r="28" ht="18.1" customHeight="1" spans="2:14">
      <c r="B28" s="38" t="s">
        <v>239</v>
      </c>
      <c r="C28" s="39" t="s">
        <v>240</v>
      </c>
      <c r="D28" s="37">
        <v>8421</v>
      </c>
      <c r="E28" s="37">
        <v>1</v>
      </c>
      <c r="F28" s="37">
        <v>8420</v>
      </c>
      <c r="G28" s="37"/>
      <c r="H28" s="37"/>
      <c r="I28" s="37"/>
      <c r="J28" s="37"/>
      <c r="K28" s="37"/>
      <c r="L28" s="37"/>
      <c r="M28" s="37"/>
      <c r="N28" s="37"/>
    </row>
    <row r="29" ht="19.8" customHeight="1" spans="2:14">
      <c r="B29" s="38" t="s">
        <v>241</v>
      </c>
      <c r="C29" s="39" t="s">
        <v>242</v>
      </c>
      <c r="D29" s="37">
        <v>5920</v>
      </c>
      <c r="E29" s="37"/>
      <c r="F29" s="37">
        <v>5920</v>
      </c>
      <c r="G29" s="37"/>
      <c r="H29" s="37"/>
      <c r="I29" s="37"/>
      <c r="J29" s="37"/>
      <c r="K29" s="37"/>
      <c r="L29" s="37"/>
      <c r="M29" s="37"/>
      <c r="N29" s="37"/>
    </row>
    <row r="30" ht="19.8" customHeight="1" spans="2:14">
      <c r="B30" s="38" t="s">
        <v>243</v>
      </c>
      <c r="C30" s="39" t="s">
        <v>244</v>
      </c>
      <c r="D30" s="37">
        <v>540</v>
      </c>
      <c r="E30" s="37"/>
      <c r="F30" s="37">
        <v>540</v>
      </c>
      <c r="G30" s="37"/>
      <c r="H30" s="37"/>
      <c r="I30" s="37"/>
      <c r="J30" s="37"/>
      <c r="K30" s="37"/>
      <c r="L30" s="37"/>
      <c r="M30" s="37"/>
      <c r="N30" s="37"/>
    </row>
    <row r="31" ht="19.8" customHeight="1" spans="2:14">
      <c r="B31" s="38" t="s">
        <v>245</v>
      </c>
      <c r="C31" s="39" t="s">
        <v>246</v>
      </c>
      <c r="D31" s="37">
        <v>1440</v>
      </c>
      <c r="E31" s="37"/>
      <c r="F31" s="37">
        <v>1440</v>
      </c>
      <c r="G31" s="37"/>
      <c r="H31" s="37"/>
      <c r="I31" s="37"/>
      <c r="J31" s="37"/>
      <c r="K31" s="37"/>
      <c r="L31" s="37"/>
      <c r="M31" s="37"/>
      <c r="N31" s="37"/>
    </row>
    <row r="32" ht="19.8" customHeight="1" spans="2:14">
      <c r="B32" s="38" t="s">
        <v>247</v>
      </c>
      <c r="C32" s="39" t="s">
        <v>248</v>
      </c>
      <c r="D32" s="37">
        <v>521</v>
      </c>
      <c r="E32" s="37">
        <v>1</v>
      </c>
      <c r="F32" s="37">
        <v>520</v>
      </c>
      <c r="G32" s="37"/>
      <c r="H32" s="37"/>
      <c r="I32" s="37"/>
      <c r="J32" s="37"/>
      <c r="K32" s="37"/>
      <c r="L32" s="37"/>
      <c r="M32" s="37"/>
      <c r="N32" s="37"/>
    </row>
    <row r="33" ht="18.1" customHeight="1" spans="2:14">
      <c r="B33" s="38" t="s">
        <v>249</v>
      </c>
      <c r="C33" s="39" t="s">
        <v>250</v>
      </c>
      <c r="D33" s="37">
        <v>84</v>
      </c>
      <c r="E33" s="37"/>
      <c r="F33" s="37">
        <v>84</v>
      </c>
      <c r="G33" s="37"/>
      <c r="H33" s="37"/>
      <c r="I33" s="37"/>
      <c r="J33" s="37"/>
      <c r="K33" s="37"/>
      <c r="L33" s="37"/>
      <c r="M33" s="37"/>
      <c r="N33" s="37"/>
    </row>
    <row r="34" ht="19.8" customHeight="1" spans="2:14">
      <c r="B34" s="38" t="s">
        <v>251</v>
      </c>
      <c r="C34" s="39" t="s">
        <v>252</v>
      </c>
      <c r="D34" s="37">
        <v>84</v>
      </c>
      <c r="E34" s="37"/>
      <c r="F34" s="37">
        <v>84</v>
      </c>
      <c r="G34" s="37"/>
      <c r="H34" s="37"/>
      <c r="I34" s="37"/>
      <c r="J34" s="37"/>
      <c r="K34" s="37"/>
      <c r="L34" s="37"/>
      <c r="M34" s="37"/>
      <c r="N34" s="37"/>
    </row>
    <row r="35" ht="18.1" customHeight="1" spans="2:14">
      <c r="B35" s="38" t="s">
        <v>253</v>
      </c>
      <c r="C35" s="39" t="s">
        <v>254</v>
      </c>
      <c r="D35" s="37">
        <v>6327.64</v>
      </c>
      <c r="E35" s="37"/>
      <c r="F35" s="37">
        <v>6327.64</v>
      </c>
      <c r="G35" s="37"/>
      <c r="H35" s="37"/>
      <c r="I35" s="37"/>
      <c r="J35" s="37"/>
      <c r="K35" s="37"/>
      <c r="L35" s="37"/>
      <c r="M35" s="37"/>
      <c r="N35" s="37"/>
    </row>
    <row r="36" ht="19.8" customHeight="1" spans="2:14">
      <c r="B36" s="38" t="s">
        <v>255</v>
      </c>
      <c r="C36" s="39" t="s">
        <v>256</v>
      </c>
      <c r="D36" s="37">
        <v>6327.64</v>
      </c>
      <c r="E36" s="37"/>
      <c r="F36" s="37">
        <v>6327.64</v>
      </c>
      <c r="G36" s="37"/>
      <c r="H36" s="37"/>
      <c r="I36" s="37"/>
      <c r="J36" s="37"/>
      <c r="K36" s="37"/>
      <c r="L36" s="37"/>
      <c r="M36" s="37"/>
      <c r="N36" s="37"/>
    </row>
    <row r="37" ht="18.1" customHeight="1" spans="2:14">
      <c r="B37" s="38" t="s">
        <v>257</v>
      </c>
      <c r="C37" s="39" t="s">
        <v>258</v>
      </c>
      <c r="D37" s="37">
        <v>31.49</v>
      </c>
      <c r="E37" s="37"/>
      <c r="F37" s="37">
        <v>31.49</v>
      </c>
      <c r="G37" s="37"/>
      <c r="H37" s="37"/>
      <c r="I37" s="37"/>
      <c r="J37" s="37"/>
      <c r="K37" s="37"/>
      <c r="L37" s="37"/>
      <c r="M37" s="37"/>
      <c r="N37" s="37"/>
    </row>
    <row r="38" ht="19.8" customHeight="1" spans="2:14">
      <c r="B38" s="38" t="s">
        <v>259</v>
      </c>
      <c r="C38" s="39" t="s">
        <v>260</v>
      </c>
      <c r="D38" s="37">
        <v>27.49</v>
      </c>
      <c r="E38" s="37"/>
      <c r="F38" s="37">
        <v>27.49</v>
      </c>
      <c r="G38" s="37"/>
      <c r="H38" s="37"/>
      <c r="I38" s="37"/>
      <c r="J38" s="37"/>
      <c r="K38" s="37"/>
      <c r="L38" s="37"/>
      <c r="M38" s="37"/>
      <c r="N38" s="37"/>
    </row>
    <row r="39" ht="19.8" customHeight="1" spans="2:14">
      <c r="B39" s="38" t="s">
        <v>261</v>
      </c>
      <c r="C39" s="39" t="s">
        <v>262</v>
      </c>
      <c r="D39" s="37">
        <v>4</v>
      </c>
      <c r="E39" s="37"/>
      <c r="F39" s="37">
        <v>4</v>
      </c>
      <c r="G39" s="37"/>
      <c r="H39" s="37"/>
      <c r="I39" s="37"/>
      <c r="J39" s="37"/>
      <c r="K39" s="37"/>
      <c r="L39" s="37"/>
      <c r="M39" s="37"/>
      <c r="N39" s="37"/>
    </row>
    <row r="40" ht="18.1" customHeight="1" spans="2:14">
      <c r="B40" s="38" t="s">
        <v>263</v>
      </c>
      <c r="C40" s="39" t="s">
        <v>264</v>
      </c>
      <c r="D40" s="37">
        <v>1150.13</v>
      </c>
      <c r="E40" s="37">
        <v>542.13</v>
      </c>
      <c r="F40" s="37">
        <v>608</v>
      </c>
      <c r="G40" s="37"/>
      <c r="H40" s="37"/>
      <c r="I40" s="37"/>
      <c r="J40" s="37"/>
      <c r="K40" s="37"/>
      <c r="L40" s="37"/>
      <c r="M40" s="37"/>
      <c r="N40" s="37"/>
    </row>
    <row r="41" ht="19.8" customHeight="1" spans="2:14">
      <c r="B41" s="38" t="s">
        <v>265</v>
      </c>
      <c r="C41" s="39" t="s">
        <v>266</v>
      </c>
      <c r="D41" s="37">
        <v>1150.13</v>
      </c>
      <c r="E41" s="37">
        <v>542.13</v>
      </c>
      <c r="F41" s="37">
        <v>608</v>
      </c>
      <c r="G41" s="37"/>
      <c r="H41" s="37"/>
      <c r="I41" s="37"/>
      <c r="J41" s="37"/>
      <c r="K41" s="37"/>
      <c r="L41" s="37"/>
      <c r="M41" s="37"/>
      <c r="N41" s="37"/>
    </row>
    <row r="42" ht="20.7" customHeight="1" spans="2:14">
      <c r="B42" s="35" t="s">
        <v>99</v>
      </c>
      <c r="C42" s="36" t="s">
        <v>19</v>
      </c>
      <c r="D42" s="37">
        <v>50.38</v>
      </c>
      <c r="E42" s="37"/>
      <c r="F42" s="37">
        <v>50.38</v>
      </c>
      <c r="G42" s="37"/>
      <c r="H42" s="37"/>
      <c r="I42" s="37"/>
      <c r="J42" s="37"/>
      <c r="K42" s="37"/>
      <c r="L42" s="37"/>
      <c r="M42" s="37"/>
      <c r="N42" s="37"/>
    </row>
    <row r="43" ht="18.1" customHeight="1" spans="2:14">
      <c r="B43" s="38" t="s">
        <v>267</v>
      </c>
      <c r="C43" s="39" t="s">
        <v>268</v>
      </c>
      <c r="D43" s="37">
        <v>50.38</v>
      </c>
      <c r="E43" s="37"/>
      <c r="F43" s="37">
        <v>50.38</v>
      </c>
      <c r="G43" s="37"/>
      <c r="H43" s="37"/>
      <c r="I43" s="37"/>
      <c r="J43" s="37"/>
      <c r="K43" s="37"/>
      <c r="L43" s="37"/>
      <c r="M43" s="37"/>
      <c r="N43" s="37"/>
    </row>
    <row r="44" ht="19.8" customHeight="1" spans="2:14">
      <c r="B44" s="38" t="s">
        <v>269</v>
      </c>
      <c r="C44" s="39" t="s">
        <v>270</v>
      </c>
      <c r="D44" s="37">
        <v>50.38</v>
      </c>
      <c r="E44" s="37"/>
      <c r="F44" s="37">
        <v>50.38</v>
      </c>
      <c r="G44" s="37"/>
      <c r="H44" s="37"/>
      <c r="I44" s="37"/>
      <c r="J44" s="37"/>
      <c r="K44" s="37"/>
      <c r="L44" s="37"/>
      <c r="M44" s="37"/>
      <c r="N44" s="37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E16" sqref="E16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271</v>
      </c>
    </row>
    <row r="2" ht="16.35" customHeight="1" spans="2:6">
      <c r="B2" s="19" t="s">
        <v>272</v>
      </c>
      <c r="C2" s="19"/>
      <c r="D2" s="19"/>
      <c r="E2" s="19"/>
      <c r="F2" s="19"/>
    </row>
    <row r="3" ht="16.35" customHeight="1" spans="2:6">
      <c r="B3" s="19"/>
      <c r="C3" s="19"/>
      <c r="D3" s="19"/>
      <c r="E3" s="19"/>
      <c r="F3" s="19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20" t="s">
        <v>2</v>
      </c>
    </row>
    <row r="6" ht="31.9" customHeight="1" spans="2:6">
      <c r="B6" s="21" t="s">
        <v>108</v>
      </c>
      <c r="C6" s="21" t="s">
        <v>32</v>
      </c>
      <c r="D6" s="21" t="s">
        <v>33</v>
      </c>
      <c r="E6" s="21" t="s">
        <v>273</v>
      </c>
      <c r="F6" s="21" t="s">
        <v>274</v>
      </c>
    </row>
    <row r="7" ht="23.25" customHeight="1" spans="2:6">
      <c r="B7" s="22" t="s">
        <v>7</v>
      </c>
      <c r="C7" s="22"/>
      <c r="D7" s="23">
        <v>20724.03</v>
      </c>
      <c r="E7" s="23">
        <v>791.23</v>
      </c>
      <c r="F7" s="23">
        <v>19932.8</v>
      </c>
    </row>
    <row r="8" ht="21.55" customHeight="1" spans="2:6">
      <c r="B8" s="24" t="s">
        <v>36</v>
      </c>
      <c r="C8" s="25" t="s">
        <v>14</v>
      </c>
      <c r="D8" s="26">
        <v>74</v>
      </c>
      <c r="E8" s="26"/>
      <c r="F8" s="26">
        <v>74</v>
      </c>
    </row>
    <row r="9" ht="20.7" customHeight="1" spans="2:6">
      <c r="B9" s="27" t="s">
        <v>275</v>
      </c>
      <c r="C9" s="28" t="s">
        <v>276</v>
      </c>
      <c r="D9" s="26">
        <v>74</v>
      </c>
      <c r="E9" s="26"/>
      <c r="F9" s="26">
        <v>74</v>
      </c>
    </row>
    <row r="10" ht="20.7" customHeight="1" spans="2:6">
      <c r="B10" s="27" t="s">
        <v>277</v>
      </c>
      <c r="C10" s="28" t="s">
        <v>278</v>
      </c>
      <c r="D10" s="26">
        <v>74</v>
      </c>
      <c r="E10" s="26"/>
      <c r="F10" s="26">
        <v>74</v>
      </c>
    </row>
    <row r="11" ht="21.55" customHeight="1" spans="2:6">
      <c r="B11" s="24" t="s">
        <v>41</v>
      </c>
      <c r="C11" s="25" t="s">
        <v>16</v>
      </c>
      <c r="D11" s="26">
        <v>165.49</v>
      </c>
      <c r="E11" s="26">
        <v>165.49</v>
      </c>
      <c r="F11" s="26"/>
    </row>
    <row r="12" ht="20.7" customHeight="1" spans="2:6">
      <c r="B12" s="27" t="s">
        <v>279</v>
      </c>
      <c r="C12" s="28" t="s">
        <v>280</v>
      </c>
      <c r="D12" s="26">
        <v>165.49</v>
      </c>
      <c r="E12" s="26">
        <v>165.49</v>
      </c>
      <c r="F12" s="26"/>
    </row>
    <row r="13" ht="20.7" customHeight="1" spans="2:6">
      <c r="B13" s="27" t="s">
        <v>281</v>
      </c>
      <c r="C13" s="28" t="s">
        <v>282</v>
      </c>
      <c r="D13" s="26">
        <v>60.49</v>
      </c>
      <c r="E13" s="26">
        <v>60.49</v>
      </c>
      <c r="F13" s="26"/>
    </row>
    <row r="14" ht="20.7" customHeight="1" spans="2:6">
      <c r="B14" s="27" t="s">
        <v>283</v>
      </c>
      <c r="C14" s="28" t="s">
        <v>284</v>
      </c>
      <c r="D14" s="26">
        <v>30.24</v>
      </c>
      <c r="E14" s="26">
        <v>30.24</v>
      </c>
      <c r="F14" s="26"/>
    </row>
    <row r="15" ht="20.7" customHeight="1" spans="2:6">
      <c r="B15" s="27" t="s">
        <v>285</v>
      </c>
      <c r="C15" s="28" t="s">
        <v>286</v>
      </c>
      <c r="D15" s="26">
        <v>74.76</v>
      </c>
      <c r="E15" s="26">
        <v>74.76</v>
      </c>
      <c r="F15" s="26"/>
    </row>
    <row r="16" ht="21.55" customHeight="1" spans="2:6">
      <c r="B16" s="24" t="s">
        <v>50</v>
      </c>
      <c r="C16" s="25" t="s">
        <v>18</v>
      </c>
      <c r="D16" s="26">
        <v>20434.16</v>
      </c>
      <c r="E16" s="26">
        <v>575.36</v>
      </c>
      <c r="F16" s="26">
        <v>19858.8</v>
      </c>
    </row>
    <row r="17" ht="20.7" customHeight="1" spans="2:6">
      <c r="B17" s="27" t="s">
        <v>287</v>
      </c>
      <c r="C17" s="28" t="s">
        <v>288</v>
      </c>
      <c r="D17" s="26">
        <v>992.69</v>
      </c>
      <c r="E17" s="26">
        <v>543.87</v>
      </c>
      <c r="F17" s="26">
        <v>448.82</v>
      </c>
    </row>
    <row r="18" ht="20.7" customHeight="1" spans="2:6">
      <c r="B18" s="27" t="s">
        <v>289</v>
      </c>
      <c r="C18" s="28" t="s">
        <v>290</v>
      </c>
      <c r="D18" s="26">
        <v>543.87</v>
      </c>
      <c r="E18" s="26">
        <v>543.87</v>
      </c>
      <c r="F18" s="26"/>
    </row>
    <row r="19" ht="20.7" customHeight="1" spans="2:6">
      <c r="B19" s="27" t="s">
        <v>291</v>
      </c>
      <c r="C19" s="28" t="s">
        <v>292</v>
      </c>
      <c r="D19" s="26">
        <v>214.7</v>
      </c>
      <c r="E19" s="26"/>
      <c r="F19" s="26">
        <v>214.7</v>
      </c>
    </row>
    <row r="20" ht="20.7" customHeight="1" spans="2:6">
      <c r="B20" s="27" t="s">
        <v>293</v>
      </c>
      <c r="C20" s="28" t="s">
        <v>294</v>
      </c>
      <c r="D20" s="26">
        <v>234.12</v>
      </c>
      <c r="E20" s="26"/>
      <c r="F20" s="26">
        <v>234.12</v>
      </c>
    </row>
    <row r="21" ht="20.7" customHeight="1" spans="2:6">
      <c r="B21" s="27" t="s">
        <v>295</v>
      </c>
      <c r="C21" s="28" t="s">
        <v>296</v>
      </c>
      <c r="D21" s="26">
        <v>199</v>
      </c>
      <c r="E21" s="26"/>
      <c r="F21" s="26">
        <v>199</v>
      </c>
    </row>
    <row r="22" ht="20.7" customHeight="1" spans="2:6">
      <c r="B22" s="27" t="s">
        <v>297</v>
      </c>
      <c r="C22" s="28" t="s">
        <v>298</v>
      </c>
      <c r="D22" s="26">
        <v>85</v>
      </c>
      <c r="E22" s="26"/>
      <c r="F22" s="26">
        <v>85</v>
      </c>
    </row>
    <row r="23" ht="20.7" customHeight="1" spans="2:6">
      <c r="B23" s="27" t="s">
        <v>299</v>
      </c>
      <c r="C23" s="28" t="s">
        <v>300</v>
      </c>
      <c r="D23" s="26">
        <v>114</v>
      </c>
      <c r="E23" s="26"/>
      <c r="F23" s="26">
        <v>114</v>
      </c>
    </row>
    <row r="24" ht="20.7" customHeight="1" spans="2:6">
      <c r="B24" s="27" t="s">
        <v>301</v>
      </c>
      <c r="C24" s="28" t="s">
        <v>302</v>
      </c>
      <c r="D24" s="26">
        <v>3228.21</v>
      </c>
      <c r="E24" s="26"/>
      <c r="F24" s="26">
        <v>3228.21</v>
      </c>
    </row>
    <row r="25" ht="20.7" customHeight="1" spans="2:6">
      <c r="B25" s="27" t="s">
        <v>303</v>
      </c>
      <c r="C25" s="28" t="s">
        <v>304</v>
      </c>
      <c r="D25" s="26">
        <v>2870.53</v>
      </c>
      <c r="E25" s="26"/>
      <c r="F25" s="26">
        <v>2870.53</v>
      </c>
    </row>
    <row r="26" ht="20.7" customHeight="1" spans="2:6">
      <c r="B26" s="27" t="s">
        <v>305</v>
      </c>
      <c r="C26" s="28" t="s">
        <v>306</v>
      </c>
      <c r="D26" s="26">
        <v>357.68</v>
      </c>
      <c r="E26" s="26"/>
      <c r="F26" s="26">
        <v>357.68</v>
      </c>
    </row>
    <row r="27" ht="20.7" customHeight="1" spans="2:6">
      <c r="B27" s="27" t="s">
        <v>307</v>
      </c>
      <c r="C27" s="28" t="s">
        <v>308</v>
      </c>
      <c r="D27" s="26">
        <v>8421</v>
      </c>
      <c r="E27" s="26"/>
      <c r="F27" s="26">
        <v>8421</v>
      </c>
    </row>
    <row r="28" ht="20.7" customHeight="1" spans="2:6">
      <c r="B28" s="27" t="s">
        <v>309</v>
      </c>
      <c r="C28" s="28" t="s">
        <v>310</v>
      </c>
      <c r="D28" s="26">
        <v>5920</v>
      </c>
      <c r="E28" s="26"/>
      <c r="F28" s="26">
        <v>5920</v>
      </c>
    </row>
    <row r="29" ht="20.7" customHeight="1" spans="2:6">
      <c r="B29" s="27" t="s">
        <v>311</v>
      </c>
      <c r="C29" s="28" t="s">
        <v>312</v>
      </c>
      <c r="D29" s="26">
        <v>540</v>
      </c>
      <c r="E29" s="26"/>
      <c r="F29" s="26">
        <v>540</v>
      </c>
    </row>
    <row r="30" ht="20.7" customHeight="1" spans="2:6">
      <c r="B30" s="27" t="s">
        <v>313</v>
      </c>
      <c r="C30" s="28" t="s">
        <v>314</v>
      </c>
      <c r="D30" s="26">
        <v>1440</v>
      </c>
      <c r="E30" s="26"/>
      <c r="F30" s="26">
        <v>1440</v>
      </c>
    </row>
    <row r="31" ht="20.7" customHeight="1" spans="2:6">
      <c r="B31" s="27" t="s">
        <v>315</v>
      </c>
      <c r="C31" s="28" t="s">
        <v>316</v>
      </c>
      <c r="D31" s="26">
        <v>521</v>
      </c>
      <c r="E31" s="26"/>
      <c r="F31" s="26">
        <v>521</v>
      </c>
    </row>
    <row r="32" ht="20.7" customHeight="1" spans="2:6">
      <c r="B32" s="27" t="s">
        <v>317</v>
      </c>
      <c r="C32" s="28" t="s">
        <v>318</v>
      </c>
      <c r="D32" s="26">
        <v>84</v>
      </c>
      <c r="E32" s="26"/>
      <c r="F32" s="26">
        <v>84</v>
      </c>
    </row>
    <row r="33" ht="20.7" customHeight="1" spans="2:6">
      <c r="B33" s="27" t="s">
        <v>319</v>
      </c>
      <c r="C33" s="28" t="s">
        <v>320</v>
      </c>
      <c r="D33" s="26">
        <v>84</v>
      </c>
      <c r="E33" s="26"/>
      <c r="F33" s="26">
        <v>84</v>
      </c>
    </row>
    <row r="34" ht="20.7" customHeight="1" spans="2:6">
      <c r="B34" s="27" t="s">
        <v>321</v>
      </c>
      <c r="C34" s="28" t="s">
        <v>322</v>
      </c>
      <c r="D34" s="26">
        <v>6327.64</v>
      </c>
      <c r="E34" s="26"/>
      <c r="F34" s="26">
        <v>6327.64</v>
      </c>
    </row>
    <row r="35" ht="20.7" customHeight="1" spans="2:6">
      <c r="B35" s="27" t="s">
        <v>323</v>
      </c>
      <c r="C35" s="28" t="s">
        <v>324</v>
      </c>
      <c r="D35" s="26">
        <v>6327.64</v>
      </c>
      <c r="E35" s="26"/>
      <c r="F35" s="26">
        <v>6327.64</v>
      </c>
    </row>
    <row r="36" ht="20.7" customHeight="1" spans="2:6">
      <c r="B36" s="27" t="s">
        <v>325</v>
      </c>
      <c r="C36" s="28" t="s">
        <v>326</v>
      </c>
      <c r="D36" s="26">
        <v>31.49</v>
      </c>
      <c r="E36" s="26">
        <v>31.49</v>
      </c>
      <c r="F36" s="26"/>
    </row>
    <row r="37" ht="20.7" customHeight="1" spans="2:6">
      <c r="B37" s="27" t="s">
        <v>327</v>
      </c>
      <c r="C37" s="28" t="s">
        <v>328</v>
      </c>
      <c r="D37" s="26">
        <v>27.49</v>
      </c>
      <c r="E37" s="26">
        <v>27.49</v>
      </c>
      <c r="F37" s="26"/>
    </row>
    <row r="38" ht="20.7" customHeight="1" spans="2:6">
      <c r="B38" s="27" t="s">
        <v>329</v>
      </c>
      <c r="C38" s="28" t="s">
        <v>330</v>
      </c>
      <c r="D38" s="26">
        <v>4</v>
      </c>
      <c r="E38" s="26">
        <v>4</v>
      </c>
      <c r="F38" s="26"/>
    </row>
    <row r="39" ht="20.7" customHeight="1" spans="2:6">
      <c r="B39" s="27" t="s">
        <v>331</v>
      </c>
      <c r="C39" s="28" t="s">
        <v>332</v>
      </c>
      <c r="D39" s="26">
        <v>1150.13</v>
      </c>
      <c r="E39" s="26"/>
      <c r="F39" s="26">
        <v>1150.13</v>
      </c>
    </row>
    <row r="40" ht="20.7" customHeight="1" spans="2:6">
      <c r="B40" s="27" t="s">
        <v>333</v>
      </c>
      <c r="C40" s="28" t="s">
        <v>334</v>
      </c>
      <c r="D40" s="26">
        <v>1150.13</v>
      </c>
      <c r="E40" s="26"/>
      <c r="F40" s="26">
        <v>1150.13</v>
      </c>
    </row>
    <row r="41" ht="21.55" customHeight="1" spans="2:6">
      <c r="B41" s="24" t="s">
        <v>99</v>
      </c>
      <c r="C41" s="25" t="s">
        <v>19</v>
      </c>
      <c r="D41" s="26">
        <v>50.38</v>
      </c>
      <c r="E41" s="26">
        <v>50.38</v>
      </c>
      <c r="F41" s="26"/>
    </row>
    <row r="42" ht="20.7" customHeight="1" spans="2:6">
      <c r="B42" s="27" t="s">
        <v>335</v>
      </c>
      <c r="C42" s="28" t="s">
        <v>336</v>
      </c>
      <c r="D42" s="26">
        <v>50.38</v>
      </c>
      <c r="E42" s="26">
        <v>50.38</v>
      </c>
      <c r="F42" s="26"/>
    </row>
    <row r="43" ht="20.7" customHeight="1" spans="2:6">
      <c r="B43" s="27" t="s">
        <v>337</v>
      </c>
      <c r="C43" s="28" t="s">
        <v>338</v>
      </c>
      <c r="D43" s="26">
        <v>50.38</v>
      </c>
      <c r="E43" s="26">
        <v>50.38</v>
      </c>
      <c r="F43" s="26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3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339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12" t="s">
        <v>340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8" t="s">
        <v>2</v>
      </c>
    </row>
    <row r="6" ht="65.55" customHeight="1" spans="2:13">
      <c r="B6" s="13" t="s">
        <v>341</v>
      </c>
      <c r="C6" s="13" t="s">
        <v>5</v>
      </c>
      <c r="D6" s="13" t="s">
        <v>33</v>
      </c>
      <c r="E6" s="13" t="s">
        <v>198</v>
      </c>
      <c r="F6" s="13" t="s">
        <v>199</v>
      </c>
      <c r="G6" s="13" t="s">
        <v>200</v>
      </c>
      <c r="H6" s="13" t="s">
        <v>201</v>
      </c>
      <c r="I6" s="13" t="s">
        <v>202</v>
      </c>
      <c r="J6" s="13" t="s">
        <v>203</v>
      </c>
      <c r="K6" s="13" t="s">
        <v>204</v>
      </c>
      <c r="L6" s="13" t="s">
        <v>205</v>
      </c>
      <c r="M6" s="13" t="s">
        <v>206</v>
      </c>
    </row>
    <row r="7" ht="23.25" customHeight="1" spans="2:13">
      <c r="B7" s="14" t="s">
        <v>7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21.55" customHeight="1" spans="2:13"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2:6">
      <c r="B9" s="10" t="s">
        <v>342</v>
      </c>
      <c r="C9" s="10"/>
      <c r="D9" s="10"/>
      <c r="E9" s="10"/>
      <c r="F9" s="10"/>
    </row>
  </sheetData>
  <mergeCells count="3">
    <mergeCell ref="B7:C7"/>
    <mergeCell ref="B9:F9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表一财政拨款收支总表</vt:lpstr>
      <vt:lpstr>表二一般公共算财政支出表</vt:lpstr>
      <vt:lpstr>表三基本支出预算表</vt:lpstr>
      <vt:lpstr>表四三公经费</vt:lpstr>
      <vt:lpstr>表五政府性基金支出表</vt:lpstr>
      <vt:lpstr>表六收支总表</vt:lpstr>
      <vt:lpstr>表七收入总表</vt:lpstr>
      <vt:lpstr>表八支出总表</vt:lpstr>
      <vt:lpstr>表九政府采购</vt:lpstr>
      <vt:lpstr>表十绩效目标表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2023-03-02T06:18:00Z</dcterms:created>
  <dcterms:modified xsi:type="dcterms:W3CDTF">2023-03-17T03:03:52Z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