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E:\2024预算公开3.12\预算公开2024年\"/>
    </mc:Choice>
  </mc:AlternateContent>
  <xr:revisionPtr revIDLastSave="0" documentId="13_ncr:1_{0810678C-4F4B-4887-8398-1865E0984685}" xr6:coauthVersionLast="47" xr6:coauthVersionMax="47" xr10:uidLastSave="{00000000-0000-0000-0000-000000000000}"/>
  <bookViews>
    <workbookView xWindow="-120" yWindow="-120" windowWidth="29040" windowHeight="15720" firstSheet="5" activeTab="10" xr2:uid="{00000000-000D-0000-FFFF-FFFF000000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7" l="1"/>
  <c r="F21" i="7"/>
</calcChain>
</file>

<file path=xl/sharedStrings.xml><?xml version="1.0" encoding="utf-8"?>
<sst xmlns="http://schemas.openxmlformats.org/spreadsheetml/2006/main" count="1820" uniqueCount="614">
  <si>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</si>
  <si>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</si>
  <si>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</si>
  <si>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</si>
  <si>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30103</t>
    </r>
  </si>
  <si>
    <r>
      <rPr>
        <sz val="10"/>
        <rFont val="方正仿宋_GBK"/>
        <family val="4"/>
        <charset val="134"/>
      </rPr>
      <t> 奖金</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</si>
  <si>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</si>
  <si>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</si>
  <si>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</si>
  <si>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</si>
  <si>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</si>
  <si>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</si>
  <si>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</si>
  <si>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</si>
  <si>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</si>
  <si>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</si>
  <si>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</si>
  <si>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</si>
  <si>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</si>
  <si>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</si>
  <si>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r>
      <rPr>
        <sz val="10"/>
        <rFont val="方正仿宋_GBK"/>
        <family val="4"/>
        <charset val="134"/>
      </rPr>
      <t> 30201</t>
    </r>
  </si>
  <si>
    <r>
      <rPr>
        <sz val="10"/>
        <rFont val="方正仿宋_GBK"/>
        <family val="4"/>
        <charset val="134"/>
      </rPr>
      <t> 办公费</t>
    </r>
  </si>
  <si>
    <r>
      <rPr>
        <sz val="10"/>
        <rFont val="方正仿宋_GBK"/>
        <family val="4"/>
        <charset val="134"/>
      </rPr>
      <t> 30202</t>
    </r>
  </si>
  <si>
    <r>
      <rPr>
        <sz val="10"/>
        <rFont val="方正仿宋_GBK"/>
        <family val="4"/>
        <charset val="134"/>
      </rPr>
      <t> 印刷费</t>
    </r>
  </si>
  <si>
    <r>
      <rPr>
        <sz val="10"/>
        <rFont val="方正仿宋_GBK"/>
        <family val="4"/>
        <charset val="134"/>
      </rPr>
      <t> 30205</t>
    </r>
  </si>
  <si>
    <r>
      <rPr>
        <sz val="10"/>
        <rFont val="方正仿宋_GBK"/>
        <family val="4"/>
        <charset val="134"/>
      </rPr>
      <t> 水费</t>
    </r>
  </si>
  <si>
    <r>
      <rPr>
        <sz val="10"/>
        <rFont val="方正仿宋_GBK"/>
        <family val="4"/>
        <charset val="134"/>
      </rPr>
      <t> 30206</t>
    </r>
  </si>
  <si>
    <r>
      <rPr>
        <sz val="10"/>
        <rFont val="方正仿宋_GBK"/>
        <family val="4"/>
        <charset val="134"/>
      </rPr>
      <t> 电费</t>
    </r>
  </si>
  <si>
    <r>
      <rPr>
        <sz val="10"/>
        <rFont val="方正仿宋_GBK"/>
        <family val="4"/>
        <charset val="134"/>
      </rPr>
      <t> 30207</t>
    </r>
  </si>
  <si>
    <r>
      <rPr>
        <sz val="10"/>
        <rFont val="方正仿宋_GBK"/>
        <family val="4"/>
        <charset val="134"/>
      </rPr>
      <t> 邮电费</t>
    </r>
  </si>
  <si>
    <r>
      <rPr>
        <sz val="10"/>
        <rFont val="方正仿宋_GBK"/>
        <family val="4"/>
        <charset val="134"/>
      </rPr>
      <t> 30213</t>
    </r>
  </si>
  <si>
    <r>
      <rPr>
        <sz val="10"/>
        <rFont val="方正仿宋_GBK"/>
        <family val="4"/>
        <charset val="134"/>
      </rPr>
      <t> 维修（护）费</t>
    </r>
  </si>
  <si>
    <r>
      <rPr>
        <sz val="10"/>
        <rFont val="方正仿宋_GBK"/>
        <family val="4"/>
        <charset val="134"/>
      </rPr>
      <t> 30214</t>
    </r>
  </si>
  <si>
    <r>
      <rPr>
        <sz val="10"/>
        <rFont val="方正仿宋_GBK"/>
        <family val="4"/>
        <charset val="134"/>
      </rPr>
      <t> 租赁费</t>
    </r>
  </si>
  <si>
    <r>
      <rPr>
        <sz val="10"/>
        <rFont val="方正仿宋_GBK"/>
        <family val="4"/>
        <charset val="134"/>
      </rPr>
      <t> 30215</t>
    </r>
  </si>
  <si>
    <r>
      <rPr>
        <sz val="10"/>
        <rFont val="方正仿宋_GBK"/>
        <family val="4"/>
        <charset val="134"/>
      </rPr>
      <t> 会议费</t>
    </r>
  </si>
  <si>
    <r>
      <rPr>
        <sz val="10"/>
        <rFont val="方正仿宋_GBK"/>
        <family val="4"/>
        <charset val="134"/>
      </rPr>
      <t> 30216</t>
    </r>
  </si>
  <si>
    <r>
      <rPr>
        <sz val="10"/>
        <rFont val="方正仿宋_GBK"/>
        <family val="4"/>
        <charset val="134"/>
      </rPr>
      <t> 培训费</t>
    </r>
  </si>
  <si>
    <r>
      <rPr>
        <sz val="10"/>
        <rFont val="方正仿宋_GBK"/>
        <family val="4"/>
        <charset val="134"/>
      </rPr>
      <t> 30217</t>
    </r>
  </si>
  <si>
    <r>
      <rPr>
        <sz val="10"/>
        <rFont val="方正仿宋_GBK"/>
        <family val="4"/>
        <charset val="134"/>
      </rPr>
      <t> 公务接待费</t>
    </r>
  </si>
  <si>
    <r>
      <rPr>
        <sz val="10"/>
        <rFont val="方正仿宋_GBK"/>
        <family val="4"/>
        <charset val="134"/>
      </rPr>
      <t> 30226</t>
    </r>
  </si>
  <si>
    <r>
      <rPr>
        <sz val="10"/>
        <rFont val="方正仿宋_GBK"/>
        <family val="4"/>
        <charset val="134"/>
      </rPr>
      <t> 劳务费</t>
    </r>
  </si>
  <si>
    <r>
      <rPr>
        <sz val="10"/>
        <rFont val="方正仿宋_GBK"/>
        <family val="4"/>
        <charset val="134"/>
      </rPr>
      <t> 30227</t>
    </r>
  </si>
  <si>
    <r>
      <rPr>
        <sz val="10"/>
        <rFont val="方正仿宋_GBK"/>
        <family val="4"/>
        <charset val="134"/>
      </rPr>
      <t> 委托业务费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</si>
  <si>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</si>
  <si>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</si>
  <si>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</si>
  <si>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</si>
  <si>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30231</t>
    </r>
  </si>
  <si>
    <r>
      <rPr>
        <sz val="10"/>
        <rFont val="方正仿宋_GBK"/>
        <family val="4"/>
        <charset val="134"/>
      </rPr>
      <t> 公务用车运行维护费</t>
    </r>
  </si>
  <si>
    <r>
      <rPr>
        <sz val="10"/>
        <rFont val="方正仿宋_GBK"/>
        <family val="4"/>
        <charset val="134"/>
      </rPr>
      <t> 30239</t>
    </r>
  </si>
  <si>
    <r>
      <rPr>
        <sz val="10"/>
        <rFont val="方正仿宋_GBK"/>
        <family val="4"/>
        <charset val="134"/>
      </rPr>
      <t> 其他交通费用</t>
    </r>
  </si>
  <si>
    <r>
      <rPr>
        <sz val="10"/>
        <rFont val="方正仿宋_GBK"/>
        <family val="4"/>
        <charset val="134"/>
      </rPr>
      <t> 30299</t>
    </r>
  </si>
  <si>
    <r>
      <rPr>
        <sz val="10"/>
        <rFont val="方正仿宋_GBK"/>
        <family val="4"/>
        <charset val="134"/>
      </rPr>
      <t> 其他商品和服务支出</t>
    </r>
  </si>
  <si>
    <r>
      <rPr>
        <sz val="10"/>
        <rFont val="方正仿宋_GBK"/>
        <family val="4"/>
        <charset val="134"/>
      </rPr>
      <t> 30307</t>
    </r>
  </si>
  <si>
    <r>
      <rPr>
        <sz val="10"/>
        <rFont val="方正仿宋_GBK"/>
        <family val="4"/>
        <charset val="134"/>
      </rPr>
      <t> 医疗费补助</t>
    </r>
  </si>
  <si>
    <r>
      <rPr>
        <sz val="10"/>
        <rFont val="方正仿宋_GBK"/>
        <family val="4"/>
        <charset val="134"/>
      </rPr>
      <t> 30309</t>
    </r>
  </si>
  <si>
    <r>
      <rPr>
        <sz val="10"/>
        <rFont val="方正仿宋_GBK"/>
        <family val="4"/>
        <charset val="134"/>
      </rPr>
      <t> 奖励金</t>
    </r>
  </si>
  <si>
    <r>
      <rPr>
        <sz val="10"/>
        <rFont val="方正仿宋_GBK"/>
        <family val="4"/>
        <charset val="134"/>
      </rPr>
      <t> 30399</t>
    </r>
  </si>
  <si>
    <r>
      <rPr>
        <sz val="10"/>
        <rFont val="方正仿宋_GBK"/>
        <family val="4"/>
        <charset val="134"/>
      </rPr>
      <t> 其他对个人和家庭的补助</t>
    </r>
  </si>
  <si>
    <r>
      <rPr>
        <sz val="10"/>
        <rFont val="方正仿宋_GBK"/>
        <family val="4"/>
        <charset val="134"/>
      </rPr>
      <t> 21208</t>
    </r>
  </si>
  <si>
    <r>
      <rPr>
        <sz val="10"/>
        <rFont val="方正仿宋_GBK"/>
        <family val="4"/>
        <charset val="134"/>
      </rPr>
      <t> 国有土地使用权出让收入安排的支出</t>
    </r>
  </si>
  <si>
    <r>
      <rPr>
        <sz val="10"/>
        <rFont val="方正仿宋_GBK"/>
        <family val="4"/>
        <charset val="134"/>
      </rPr>
      <t>  2120899</t>
    </r>
  </si>
  <si>
    <r>
      <rPr>
        <sz val="10"/>
        <rFont val="方正仿宋_GBK"/>
        <family val="4"/>
        <charset val="134"/>
      </rPr>
      <t>  其他国有土地使用权出让收入安排的支出</t>
    </r>
  </si>
  <si>
    <r>
      <rPr>
        <sz val="10"/>
        <rFont val="方正仿宋_GBK"/>
        <family val="4"/>
        <charset val="134"/>
      </rPr>
      <t> 21366</t>
    </r>
  </si>
  <si>
    <r>
      <rPr>
        <sz val="10"/>
        <rFont val="方正仿宋_GBK"/>
        <family val="4"/>
        <charset val="134"/>
      </rPr>
      <t> 大中型水库库区基金安排的支出</t>
    </r>
  </si>
  <si>
    <r>
      <rPr>
        <sz val="10"/>
        <rFont val="方正仿宋_GBK"/>
        <family val="4"/>
        <charset val="134"/>
      </rPr>
      <t>  2136601</t>
    </r>
  </si>
  <si>
    <r>
      <rPr>
        <sz val="10"/>
        <rFont val="方正仿宋_GBK"/>
        <family val="4"/>
        <charset val="134"/>
      </rPr>
      <t>  基础设施建设和经济发展</t>
    </r>
  </si>
  <si>
    <r>
      <rPr>
        <sz val="9"/>
        <rFont val="方正仿宋_GBK"/>
        <family val="4"/>
        <charset val="134"/>
      </rPr>
      <t> 20103</t>
    </r>
  </si>
  <si>
    <r>
      <rPr>
        <sz val="9"/>
        <rFont val="方正仿宋_GBK"/>
        <family val="4"/>
        <charset val="134"/>
      </rPr>
      <t> 政府办公厅（室）及相关机构事务</t>
    </r>
  </si>
  <si>
    <r>
      <rPr>
        <sz val="9"/>
        <rFont val="方正仿宋_GBK"/>
        <family val="4"/>
        <charset val="134"/>
      </rPr>
      <t>  2010301</t>
    </r>
  </si>
  <si>
    <r>
      <rPr>
        <sz val="9"/>
        <rFont val="方正仿宋_GBK"/>
        <family val="4"/>
        <charset val="134"/>
      </rPr>
      <t>  行政运行</t>
    </r>
  </si>
  <si>
    <r>
      <rPr>
        <sz val="9"/>
        <rFont val="方正仿宋_GBK"/>
        <family val="4"/>
        <charset val="134"/>
      </rPr>
      <t>  2010302</t>
    </r>
  </si>
  <si>
    <r>
      <rPr>
        <sz val="9"/>
        <rFont val="方正仿宋_GBK"/>
        <family val="4"/>
        <charset val="134"/>
      </rPr>
      <t>  一般行政管理事务</t>
    </r>
  </si>
  <si>
    <r>
      <rPr>
        <sz val="9"/>
        <rFont val="方正仿宋_GBK"/>
        <family val="4"/>
        <charset val="134"/>
      </rPr>
      <t> 20132</t>
    </r>
  </si>
  <si>
    <r>
      <rPr>
        <sz val="9"/>
        <rFont val="方正仿宋_GBK"/>
        <family val="4"/>
        <charset val="134"/>
      </rPr>
      <t> 组织事务</t>
    </r>
  </si>
  <si>
    <r>
      <rPr>
        <sz val="9"/>
        <rFont val="方正仿宋_GBK"/>
        <family val="4"/>
        <charset val="134"/>
      </rPr>
      <t>  2013202</t>
    </r>
  </si>
  <si>
    <r>
      <rPr>
        <sz val="9"/>
        <rFont val="方正仿宋_GBK"/>
        <family val="4"/>
        <charset val="134"/>
      </rPr>
      <t> 20701</t>
    </r>
  </si>
  <si>
    <r>
      <rPr>
        <sz val="9"/>
        <rFont val="方正仿宋_GBK"/>
        <family val="4"/>
        <charset val="134"/>
      </rPr>
      <t> 文化和旅游</t>
    </r>
  </si>
  <si>
    <r>
      <rPr>
        <sz val="9"/>
        <rFont val="方正仿宋_GBK"/>
        <family val="4"/>
        <charset val="134"/>
      </rPr>
      <t>  2070109</t>
    </r>
  </si>
  <si>
    <r>
      <rPr>
        <sz val="9"/>
        <rFont val="方正仿宋_GBK"/>
        <family val="4"/>
        <charset val="134"/>
      </rPr>
      <t>  群众文化</t>
    </r>
  </si>
  <si>
    <r>
      <rPr>
        <sz val="9"/>
        <rFont val="方正仿宋_GBK"/>
        <family val="4"/>
        <charset val="134"/>
      </rPr>
      <t> 20801</t>
    </r>
  </si>
  <si>
    <r>
      <rPr>
        <sz val="9"/>
        <rFont val="方正仿宋_GBK"/>
        <family val="4"/>
        <charset val="134"/>
      </rPr>
      <t> 人力资源和社会保障管理事务</t>
    </r>
  </si>
  <si>
    <r>
      <rPr>
        <sz val="9"/>
        <rFont val="方正仿宋_GBK"/>
        <family val="4"/>
        <charset val="134"/>
      </rPr>
      <t>  2080104</t>
    </r>
  </si>
  <si>
    <r>
      <rPr>
        <sz val="9"/>
        <rFont val="方正仿宋_GBK"/>
        <family val="4"/>
        <charset val="134"/>
      </rPr>
      <t>  综合业务管理</t>
    </r>
  </si>
  <si>
    <r>
      <rPr>
        <sz val="9"/>
        <rFont val="方正仿宋_GBK"/>
        <family val="4"/>
        <charset val="134"/>
      </rPr>
      <t> 20805</t>
    </r>
  </si>
  <si>
    <r>
      <rPr>
        <sz val="9"/>
        <rFont val="方正仿宋_GBK"/>
        <family val="4"/>
        <charset val="134"/>
      </rPr>
      <t> 行政事业单位养老支出</t>
    </r>
  </si>
  <si>
    <r>
      <rPr>
        <sz val="9"/>
        <rFont val="方正仿宋_GBK"/>
        <family val="4"/>
        <charset val="134"/>
      </rPr>
      <t>  2080505</t>
    </r>
  </si>
  <si>
    <r>
      <rPr>
        <sz val="9"/>
        <rFont val="方正仿宋_GBK"/>
        <family val="4"/>
        <charset val="134"/>
      </rPr>
      <t>  机关事业单位基本养老保险缴费支出</t>
    </r>
  </si>
  <si>
    <r>
      <rPr>
        <sz val="9"/>
        <rFont val="方正仿宋_GBK"/>
        <family val="4"/>
        <charset val="134"/>
      </rPr>
      <t>  2080506</t>
    </r>
  </si>
  <si>
    <r>
      <rPr>
        <sz val="9"/>
        <rFont val="方正仿宋_GBK"/>
        <family val="4"/>
        <charset val="134"/>
      </rPr>
      <t>  机关事业单位职业年金缴费支出</t>
    </r>
  </si>
  <si>
    <r>
      <rPr>
        <sz val="9"/>
        <rFont val="方正仿宋_GBK"/>
        <family val="4"/>
        <charset val="134"/>
      </rPr>
      <t>  2080599</t>
    </r>
  </si>
  <si>
    <r>
      <rPr>
        <sz val="9"/>
        <rFont val="方正仿宋_GBK"/>
        <family val="4"/>
        <charset val="134"/>
      </rPr>
      <t>  其他行政事业单位养老支出</t>
    </r>
  </si>
  <si>
    <r>
      <rPr>
        <sz val="9"/>
        <rFont val="方正仿宋_GBK"/>
        <family val="4"/>
        <charset val="134"/>
      </rPr>
      <t> 20828</t>
    </r>
  </si>
  <si>
    <r>
      <rPr>
        <sz val="9"/>
        <rFont val="方正仿宋_GBK"/>
        <family val="4"/>
        <charset val="134"/>
      </rPr>
      <t> 退役军人管理事务</t>
    </r>
  </si>
  <si>
    <r>
      <rPr>
        <sz val="9"/>
        <rFont val="方正仿宋_GBK"/>
        <family val="4"/>
        <charset val="134"/>
      </rPr>
      <t>  2082850</t>
    </r>
  </si>
  <si>
    <r>
      <rPr>
        <sz val="9"/>
        <rFont val="方正仿宋_GBK"/>
        <family val="4"/>
        <charset val="134"/>
      </rPr>
      <t>  事业运行</t>
    </r>
  </si>
  <si>
    <r>
      <rPr>
        <sz val="9"/>
        <rFont val="方正仿宋_GBK"/>
        <family val="4"/>
        <charset val="134"/>
      </rPr>
      <t> 20899</t>
    </r>
  </si>
  <si>
    <r>
      <rPr>
        <sz val="9"/>
        <rFont val="方正仿宋_GBK"/>
        <family val="4"/>
        <charset val="134"/>
      </rPr>
      <t> 其他社会保障和就业支出</t>
    </r>
  </si>
  <si>
    <r>
      <rPr>
        <sz val="9"/>
        <rFont val="方正仿宋_GBK"/>
        <family val="4"/>
        <charset val="134"/>
      </rPr>
      <t>  2089999</t>
    </r>
  </si>
  <si>
    <r>
      <rPr>
        <sz val="9"/>
        <rFont val="方正仿宋_GBK"/>
        <family val="4"/>
        <charset val="134"/>
      </rPr>
      <t>  其他社会保障和就业支出</t>
    </r>
  </si>
  <si>
    <r>
      <rPr>
        <sz val="9"/>
        <rFont val="方正仿宋_GBK"/>
        <family val="4"/>
        <charset val="134"/>
      </rPr>
      <t> 21011</t>
    </r>
  </si>
  <si>
    <r>
      <rPr>
        <sz val="9"/>
        <rFont val="方正仿宋_GBK"/>
        <family val="4"/>
        <charset val="134"/>
      </rPr>
      <t> 行政事业单位医疗</t>
    </r>
  </si>
  <si>
    <r>
      <rPr>
        <sz val="9"/>
        <rFont val="方正仿宋_GBK"/>
        <family val="4"/>
        <charset val="134"/>
      </rPr>
      <t>  2101101</t>
    </r>
  </si>
  <si>
    <r>
      <rPr>
        <sz val="9"/>
        <rFont val="方正仿宋_GBK"/>
        <family val="4"/>
        <charset val="134"/>
      </rPr>
      <t>  行政单位医疗</t>
    </r>
  </si>
  <si>
    <r>
      <rPr>
        <sz val="9"/>
        <rFont val="方正仿宋_GBK"/>
        <family val="4"/>
        <charset val="134"/>
      </rPr>
      <t>  2101102</t>
    </r>
  </si>
  <si>
    <r>
      <rPr>
        <sz val="9"/>
        <rFont val="方正仿宋_GBK"/>
        <family val="4"/>
        <charset val="134"/>
      </rPr>
      <t>  事业单位医疗</t>
    </r>
  </si>
  <si>
    <r>
      <rPr>
        <sz val="9"/>
        <rFont val="方正仿宋_GBK"/>
        <family val="4"/>
        <charset val="134"/>
      </rPr>
      <t>  2101103</t>
    </r>
  </si>
  <si>
    <r>
      <rPr>
        <sz val="9"/>
        <rFont val="方正仿宋_GBK"/>
        <family val="4"/>
        <charset val="134"/>
      </rPr>
      <t>  公务员医疗补助</t>
    </r>
  </si>
  <si>
    <r>
      <rPr>
        <sz val="9"/>
        <rFont val="方正仿宋_GBK"/>
        <family val="4"/>
        <charset val="134"/>
      </rPr>
      <t>  2101199</t>
    </r>
  </si>
  <si>
    <r>
      <rPr>
        <sz val="9"/>
        <rFont val="方正仿宋_GBK"/>
        <family val="4"/>
        <charset val="134"/>
      </rPr>
      <t>  其他行政事业单位医疗支出</t>
    </r>
  </si>
  <si>
    <r>
      <rPr>
        <sz val="9"/>
        <rFont val="方正仿宋_GBK"/>
        <family val="4"/>
        <charset val="134"/>
      </rPr>
      <t> 21201</t>
    </r>
  </si>
  <si>
    <r>
      <rPr>
        <sz val="9"/>
        <rFont val="方正仿宋_GBK"/>
        <family val="4"/>
        <charset val="134"/>
      </rPr>
      <t> 城乡社区管理事务</t>
    </r>
  </si>
  <si>
    <r>
      <rPr>
        <sz val="9"/>
        <rFont val="方正仿宋_GBK"/>
        <family val="4"/>
        <charset val="134"/>
      </rPr>
      <t>  2120199</t>
    </r>
  </si>
  <si>
    <r>
      <rPr>
        <sz val="9"/>
        <rFont val="方正仿宋_GBK"/>
        <family val="4"/>
        <charset val="134"/>
      </rPr>
      <t>  其他城乡社区管理事务支出</t>
    </r>
  </si>
  <si>
    <r>
      <rPr>
        <sz val="9"/>
        <rFont val="方正仿宋_GBK"/>
        <family val="4"/>
        <charset val="134"/>
      </rPr>
      <t> 21205</t>
    </r>
  </si>
  <si>
    <r>
      <rPr>
        <sz val="9"/>
        <rFont val="方正仿宋_GBK"/>
        <family val="4"/>
        <charset val="134"/>
      </rPr>
      <t> 城乡社区环境卫生</t>
    </r>
  </si>
  <si>
    <r>
      <rPr>
        <sz val="9"/>
        <rFont val="方正仿宋_GBK"/>
        <family val="4"/>
        <charset val="134"/>
      </rPr>
      <t>  2120501</t>
    </r>
  </si>
  <si>
    <r>
      <rPr>
        <sz val="9"/>
        <rFont val="方正仿宋_GBK"/>
        <family val="4"/>
        <charset val="134"/>
      </rPr>
      <t>  城乡社区环境卫生</t>
    </r>
  </si>
  <si>
    <r>
      <rPr>
        <sz val="9"/>
        <rFont val="方正仿宋_GBK"/>
        <family val="4"/>
        <charset val="134"/>
      </rPr>
      <t> 21208</t>
    </r>
  </si>
  <si>
    <r>
      <rPr>
        <sz val="9"/>
        <rFont val="方正仿宋_GBK"/>
        <family val="4"/>
        <charset val="134"/>
      </rPr>
      <t> 国有土地使用权出让收入安排的支出</t>
    </r>
  </si>
  <si>
    <r>
      <rPr>
        <sz val="9"/>
        <rFont val="方正仿宋_GBK"/>
        <family val="4"/>
        <charset val="134"/>
      </rPr>
      <t>  2120899</t>
    </r>
  </si>
  <si>
    <r>
      <rPr>
        <sz val="9"/>
        <rFont val="方正仿宋_GBK"/>
        <family val="4"/>
        <charset val="134"/>
      </rPr>
      <t>  其他国有土地使用权出让收入安排的支出</t>
    </r>
  </si>
  <si>
    <r>
      <rPr>
        <sz val="9"/>
        <rFont val="方正仿宋_GBK"/>
        <family val="4"/>
        <charset val="134"/>
      </rPr>
      <t> 21301</t>
    </r>
  </si>
  <si>
    <r>
      <rPr>
        <sz val="9"/>
        <rFont val="方正仿宋_GBK"/>
        <family val="4"/>
        <charset val="134"/>
      </rPr>
      <t> 农业农村</t>
    </r>
  </si>
  <si>
    <r>
      <rPr>
        <sz val="9"/>
        <rFont val="方正仿宋_GBK"/>
        <family val="4"/>
        <charset val="134"/>
      </rPr>
      <t>  2130104</t>
    </r>
  </si>
  <si>
    <r>
      <rPr>
        <sz val="9"/>
        <rFont val="方正仿宋_GBK"/>
        <family val="4"/>
        <charset val="134"/>
      </rPr>
      <t> 21307</t>
    </r>
  </si>
  <si>
    <r>
      <rPr>
        <sz val="9"/>
        <rFont val="方正仿宋_GBK"/>
        <family val="4"/>
        <charset val="134"/>
      </rPr>
      <t> 农村综合改革</t>
    </r>
  </si>
  <si>
    <r>
      <rPr>
        <sz val="9"/>
        <rFont val="方正仿宋_GBK"/>
        <family val="4"/>
        <charset val="134"/>
      </rPr>
      <t>  2130705</t>
    </r>
  </si>
  <si>
    <r>
      <rPr>
        <sz val="9"/>
        <rFont val="方正仿宋_GBK"/>
        <family val="4"/>
        <charset val="134"/>
      </rPr>
      <t>  对村民委员会和村党支部的补助</t>
    </r>
  </si>
  <si>
    <r>
      <rPr>
        <sz val="9"/>
        <rFont val="方正仿宋_GBK"/>
        <family val="4"/>
        <charset val="134"/>
      </rPr>
      <t> 21366</t>
    </r>
  </si>
  <si>
    <r>
      <rPr>
        <sz val="9"/>
        <rFont val="方正仿宋_GBK"/>
        <family val="4"/>
        <charset val="134"/>
      </rPr>
      <t> 大中型水库库区基金安排的支出</t>
    </r>
  </si>
  <si>
    <r>
      <rPr>
        <sz val="9"/>
        <rFont val="方正仿宋_GBK"/>
        <family val="4"/>
        <charset val="134"/>
      </rPr>
      <t>  2136601</t>
    </r>
  </si>
  <si>
    <r>
      <rPr>
        <sz val="9"/>
        <rFont val="方正仿宋_GBK"/>
        <family val="4"/>
        <charset val="134"/>
      </rPr>
      <t>  基础设施建设和经济发展</t>
    </r>
  </si>
  <si>
    <r>
      <rPr>
        <sz val="9"/>
        <rFont val="方正仿宋_GBK"/>
        <family val="4"/>
        <charset val="134"/>
      </rPr>
      <t> 22102</t>
    </r>
  </si>
  <si>
    <r>
      <rPr>
        <sz val="9"/>
        <rFont val="方正仿宋_GBK"/>
        <family val="4"/>
        <charset val="134"/>
      </rPr>
      <t> 住房改革支出</t>
    </r>
  </si>
  <si>
    <r>
      <rPr>
        <sz val="9"/>
        <rFont val="方正仿宋_GBK"/>
        <family val="4"/>
        <charset val="134"/>
      </rPr>
      <t>  2210201</t>
    </r>
  </si>
  <si>
    <r>
      <rPr>
        <sz val="9"/>
        <rFont val="方正仿宋_GBK"/>
        <family val="4"/>
        <charset val="134"/>
      </rPr>
      <t>  住房公积金</t>
    </r>
  </si>
  <si>
    <r>
      <rPr>
        <sz val="12"/>
        <rFont val="方正仿宋_GBK"/>
        <family val="4"/>
        <charset val="134"/>
      </rPr>
      <t> 20103</t>
    </r>
  </si>
  <si>
    <r>
      <rPr>
        <sz val="12"/>
        <rFont val="方正仿宋_GBK"/>
        <family val="4"/>
        <charset val="134"/>
      </rPr>
      <t> 政府办公厅（室）及相关机构事务</t>
    </r>
  </si>
  <si>
    <r>
      <rPr>
        <sz val="12"/>
        <rFont val="方正仿宋_GBK"/>
        <family val="4"/>
        <charset val="134"/>
      </rPr>
      <t>  2010301</t>
    </r>
  </si>
  <si>
    <r>
      <rPr>
        <sz val="12"/>
        <rFont val="方正仿宋_GBK"/>
        <family val="4"/>
        <charset val="134"/>
      </rPr>
      <t>  行政运行</t>
    </r>
  </si>
  <si>
    <r>
      <rPr>
        <sz val="12"/>
        <rFont val="方正仿宋_GBK"/>
        <family val="4"/>
        <charset val="134"/>
      </rPr>
      <t>  2010302</t>
    </r>
  </si>
  <si>
    <r>
      <rPr>
        <sz val="12"/>
        <rFont val="方正仿宋_GBK"/>
        <family val="4"/>
        <charset val="134"/>
      </rPr>
      <t>  一般行政管理事务</t>
    </r>
  </si>
  <si>
    <r>
      <rPr>
        <sz val="12"/>
        <rFont val="方正仿宋_GBK"/>
        <family val="4"/>
        <charset val="134"/>
      </rPr>
      <t> 20132</t>
    </r>
  </si>
  <si>
    <r>
      <rPr>
        <sz val="12"/>
        <rFont val="方正仿宋_GBK"/>
        <family val="4"/>
        <charset val="134"/>
      </rPr>
      <t> 组织事务</t>
    </r>
  </si>
  <si>
    <r>
      <rPr>
        <sz val="12"/>
        <rFont val="方正仿宋_GBK"/>
        <family val="4"/>
        <charset val="134"/>
      </rPr>
      <t>  2013202</t>
    </r>
  </si>
  <si>
    <r>
      <rPr>
        <sz val="12"/>
        <rFont val="方正仿宋_GBK"/>
        <family val="4"/>
        <charset val="134"/>
      </rPr>
      <t> 20701</t>
    </r>
  </si>
  <si>
    <r>
      <rPr>
        <sz val="12"/>
        <rFont val="方正仿宋_GBK"/>
        <family val="4"/>
        <charset val="134"/>
      </rPr>
      <t> 文化和旅游</t>
    </r>
  </si>
  <si>
    <r>
      <rPr>
        <sz val="12"/>
        <rFont val="方正仿宋_GBK"/>
        <family val="4"/>
        <charset val="134"/>
      </rPr>
      <t>  2070109</t>
    </r>
  </si>
  <si>
    <r>
      <rPr>
        <sz val="12"/>
        <rFont val="方正仿宋_GBK"/>
        <family val="4"/>
        <charset val="134"/>
      </rPr>
      <t>  群众文化</t>
    </r>
  </si>
  <si>
    <r>
      <rPr>
        <sz val="12"/>
        <rFont val="方正仿宋_GBK"/>
        <family val="4"/>
        <charset val="134"/>
      </rPr>
      <t> 20801</t>
    </r>
  </si>
  <si>
    <r>
      <rPr>
        <sz val="12"/>
        <rFont val="方正仿宋_GBK"/>
        <family val="4"/>
        <charset val="134"/>
      </rPr>
      <t> 人力资源和社会保障管理事务</t>
    </r>
  </si>
  <si>
    <r>
      <rPr>
        <sz val="12"/>
        <rFont val="方正仿宋_GBK"/>
        <family val="4"/>
        <charset val="134"/>
      </rPr>
      <t>  2080104</t>
    </r>
  </si>
  <si>
    <r>
      <rPr>
        <sz val="12"/>
        <rFont val="方正仿宋_GBK"/>
        <family val="4"/>
        <charset val="134"/>
      </rPr>
      <t>  综合业务管理</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</si>
  <si>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</si>
  <si>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</si>
  <si>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</si>
  <si>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</si>
  <si>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</si>
  <si>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</si>
  <si>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</si>
  <si>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</si>
  <si>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20828</t>
    </r>
  </si>
  <si>
    <r>
      <rPr>
        <sz val="12"/>
        <rFont val="方正仿宋_GBK"/>
        <family val="4"/>
        <charset val="134"/>
      </rPr>
      <t> 退役军人管理事务</t>
    </r>
  </si>
  <si>
    <r>
      <rPr>
        <sz val="12"/>
        <rFont val="方正仿宋_GBK"/>
        <family val="4"/>
        <charset val="134"/>
      </rPr>
      <t>  2082850</t>
    </r>
  </si>
  <si>
    <r>
      <rPr>
        <sz val="12"/>
        <rFont val="方正仿宋_GBK"/>
        <family val="4"/>
        <charset val="134"/>
      </rPr>
      <t>  事业运行</t>
    </r>
  </si>
  <si>
    <r>
      <rPr>
        <sz val="12"/>
        <rFont val="方正仿宋_GBK"/>
        <family val="4"/>
        <charset val="134"/>
      </rPr>
      <t> 20899</t>
    </r>
  </si>
  <si>
    <r>
      <rPr>
        <sz val="12"/>
        <rFont val="方正仿宋_GBK"/>
        <family val="4"/>
        <charset val="134"/>
      </rPr>
      <t> 其他社会保障和就业支出</t>
    </r>
  </si>
  <si>
    <r>
      <rPr>
        <sz val="12"/>
        <rFont val="方正仿宋_GBK"/>
        <family val="4"/>
        <charset val="134"/>
      </rPr>
      <t>  2089999</t>
    </r>
  </si>
  <si>
    <r>
      <rPr>
        <sz val="12"/>
        <rFont val="方正仿宋_GBK"/>
        <family val="4"/>
        <charset val="134"/>
      </rPr>
      <t>  其他社会保障和就业支出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</si>
  <si>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</si>
  <si>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</si>
  <si>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2101101</t>
    </r>
  </si>
  <si>
    <r>
      <rPr>
        <sz val="12"/>
        <rFont val="方正仿宋_GBK"/>
        <family val="4"/>
        <charset val="134"/>
      </rPr>
      <t>  行政单位医疗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</si>
  <si>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</si>
  <si>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</si>
  <si>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2101103</t>
    </r>
  </si>
  <si>
    <r>
      <rPr>
        <sz val="12"/>
        <rFont val="方正仿宋_GBK"/>
        <family val="4"/>
        <charset val="134"/>
      </rPr>
      <t>  公务员医疗补助</t>
    </r>
  </si>
  <si>
    <r>
      <rPr>
        <sz val="12"/>
        <rFont val="方正仿宋_GBK"/>
        <family val="4"/>
        <charset val="134"/>
      </rPr>
      <t>  2101199</t>
    </r>
  </si>
  <si>
    <r>
      <rPr>
        <sz val="12"/>
        <rFont val="方正仿宋_GBK"/>
        <family val="4"/>
        <charset val="134"/>
      </rPr>
      <t>  其他行政事业单位医疗支出</t>
    </r>
  </si>
  <si>
    <r>
      <rPr>
        <sz val="12"/>
        <rFont val="方正仿宋_GBK"/>
        <family val="4"/>
        <charset val="134"/>
      </rPr>
      <t> 21201</t>
    </r>
  </si>
  <si>
    <r>
      <rPr>
        <sz val="12"/>
        <rFont val="方正仿宋_GBK"/>
        <family val="4"/>
        <charset val="134"/>
      </rPr>
      <t> 城乡社区管理事务</t>
    </r>
  </si>
  <si>
    <r>
      <rPr>
        <sz val="12"/>
        <rFont val="方正仿宋_GBK"/>
        <family val="4"/>
        <charset val="134"/>
      </rPr>
      <t>  2120199</t>
    </r>
  </si>
  <si>
    <r>
      <rPr>
        <sz val="12"/>
        <rFont val="方正仿宋_GBK"/>
        <family val="4"/>
        <charset val="134"/>
      </rPr>
      <t>  其他城乡社区管理事务支出</t>
    </r>
  </si>
  <si>
    <r>
      <rPr>
        <sz val="12"/>
        <rFont val="方正仿宋_GBK"/>
        <family val="4"/>
        <charset val="134"/>
      </rPr>
      <t> 21205</t>
    </r>
  </si>
  <si>
    <r>
      <rPr>
        <sz val="12"/>
        <rFont val="方正仿宋_GBK"/>
        <family val="4"/>
        <charset val="134"/>
      </rPr>
      <t> 城乡社区环境卫生</t>
    </r>
  </si>
  <si>
    <r>
      <rPr>
        <sz val="12"/>
        <rFont val="方正仿宋_GBK"/>
        <family val="4"/>
        <charset val="134"/>
      </rPr>
      <t>  2120501</t>
    </r>
  </si>
  <si>
    <r>
      <rPr>
        <sz val="12"/>
        <rFont val="方正仿宋_GBK"/>
        <family val="4"/>
        <charset val="134"/>
      </rPr>
      <t>  城乡社区环境卫生</t>
    </r>
  </si>
  <si>
    <r>
      <rPr>
        <sz val="12"/>
        <rFont val="方正仿宋_GBK"/>
        <family val="4"/>
        <charset val="134"/>
      </rPr>
      <t> 21208</t>
    </r>
  </si>
  <si>
    <r>
      <rPr>
        <sz val="12"/>
        <rFont val="方正仿宋_GBK"/>
        <family val="4"/>
        <charset val="134"/>
      </rPr>
      <t> 国有土地使用权出让收入安排的支出</t>
    </r>
  </si>
  <si>
    <r>
      <rPr>
        <sz val="12"/>
        <rFont val="方正仿宋_GBK"/>
        <family val="4"/>
        <charset val="134"/>
      </rPr>
      <t>  2120899</t>
    </r>
  </si>
  <si>
    <r>
      <rPr>
        <sz val="12"/>
        <rFont val="方正仿宋_GBK"/>
        <family val="4"/>
        <charset val="134"/>
      </rPr>
      <t>  其他国有土地使用权出让收入安排的支出</t>
    </r>
  </si>
  <si>
    <r>
      <rPr>
        <sz val="12"/>
        <rFont val="方正仿宋_GBK"/>
        <family val="4"/>
        <charset val="134"/>
      </rPr>
      <t> 21301</t>
    </r>
  </si>
  <si>
    <r>
      <rPr>
        <sz val="12"/>
        <rFont val="方正仿宋_GBK"/>
        <family val="4"/>
        <charset val="134"/>
      </rPr>
      <t> 农业农村</t>
    </r>
  </si>
  <si>
    <r>
      <rPr>
        <sz val="12"/>
        <rFont val="方正仿宋_GBK"/>
        <family val="4"/>
        <charset val="134"/>
      </rPr>
      <t>  2130104</t>
    </r>
  </si>
  <si>
    <r>
      <rPr>
        <sz val="12"/>
        <rFont val="方正仿宋_GBK"/>
        <family val="4"/>
        <charset val="134"/>
      </rPr>
      <t> 21307</t>
    </r>
  </si>
  <si>
    <r>
      <rPr>
        <sz val="12"/>
        <rFont val="方正仿宋_GBK"/>
        <family val="4"/>
        <charset val="134"/>
      </rPr>
      <t> 农村综合改革</t>
    </r>
  </si>
  <si>
    <r>
      <rPr>
        <sz val="12"/>
        <rFont val="方正仿宋_GBK"/>
        <family val="4"/>
        <charset val="134"/>
      </rPr>
      <t>  2130705</t>
    </r>
  </si>
  <si>
    <r>
      <rPr>
        <sz val="12"/>
        <rFont val="方正仿宋_GBK"/>
        <family val="4"/>
        <charset val="134"/>
      </rPr>
      <t>  对村民委员会和村党支部的补助</t>
    </r>
  </si>
  <si>
    <r>
      <rPr>
        <sz val="12"/>
        <rFont val="方正仿宋_GBK"/>
        <family val="4"/>
        <charset val="134"/>
      </rPr>
      <t> 21366</t>
    </r>
  </si>
  <si>
    <r>
      <rPr>
        <sz val="12"/>
        <rFont val="方正仿宋_GBK"/>
        <family val="4"/>
        <charset val="134"/>
      </rPr>
      <t> 大中型水库库区基金安排的支出</t>
    </r>
  </si>
  <si>
    <r>
      <rPr>
        <sz val="12"/>
        <rFont val="方正仿宋_GBK"/>
        <family val="4"/>
        <charset val="134"/>
      </rPr>
      <t>  2136601</t>
    </r>
  </si>
  <si>
    <r>
      <rPr>
        <sz val="12"/>
        <rFont val="方正仿宋_GBK"/>
        <family val="4"/>
        <charset val="134"/>
      </rPr>
      <t>  基础设施建设和经济发展</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</si>
  <si>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</si>
  <si>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</si>
  <si>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</si>
  <si>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</si>
  <si>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r>
      <rPr>
        <sz val="10"/>
        <rFont val="方正仿宋_GBK"/>
        <family val="4"/>
        <charset val="134"/>
      </rPr>
      <t> 20103</t>
    </r>
  </si>
  <si>
    <r>
      <rPr>
        <sz val="10"/>
        <rFont val="方正仿宋_GBK"/>
        <family val="4"/>
        <charset val="134"/>
      </rPr>
      <t> 政府办公厅（室）及相关机构事务</t>
    </r>
  </si>
  <si>
    <r>
      <rPr>
        <sz val="10"/>
        <rFont val="方正仿宋_GBK"/>
        <family val="4"/>
        <charset val="134"/>
      </rPr>
      <t>  2010301</t>
    </r>
  </si>
  <si>
    <r>
      <rPr>
        <sz val="10"/>
        <rFont val="方正仿宋_GBK"/>
        <family val="4"/>
        <charset val="134"/>
      </rPr>
      <t>  行政运行</t>
    </r>
  </si>
  <si>
    <r>
      <rPr>
        <sz val="10"/>
        <rFont val="方正仿宋_GBK"/>
        <family val="4"/>
        <charset val="134"/>
      </rPr>
      <t>  2010302</t>
    </r>
  </si>
  <si>
    <r>
      <rPr>
        <sz val="10"/>
        <rFont val="方正仿宋_GBK"/>
        <family val="4"/>
        <charset val="134"/>
      </rPr>
      <t>  一般行政管理事务</t>
    </r>
  </si>
  <si>
    <r>
      <rPr>
        <sz val="10"/>
        <rFont val="方正仿宋_GBK"/>
        <family val="4"/>
        <charset val="134"/>
      </rPr>
      <t> 20132</t>
    </r>
  </si>
  <si>
    <r>
      <rPr>
        <sz val="10"/>
        <rFont val="方正仿宋_GBK"/>
        <family val="4"/>
        <charset val="134"/>
      </rPr>
      <t> 组织事务</t>
    </r>
  </si>
  <si>
    <r>
      <rPr>
        <sz val="10"/>
        <rFont val="方正仿宋_GBK"/>
        <family val="4"/>
        <charset val="134"/>
      </rPr>
      <t>  2013202</t>
    </r>
  </si>
  <si>
    <r>
      <rPr>
        <sz val="10"/>
        <rFont val="方正仿宋_GBK"/>
        <family val="4"/>
        <charset val="134"/>
      </rPr>
      <t> 20701</t>
    </r>
  </si>
  <si>
    <r>
      <rPr>
        <sz val="10"/>
        <rFont val="方正仿宋_GBK"/>
        <family val="4"/>
        <charset val="134"/>
      </rPr>
      <t> 文化和旅游</t>
    </r>
  </si>
  <si>
    <r>
      <rPr>
        <sz val="10"/>
        <rFont val="方正仿宋_GBK"/>
        <family val="4"/>
        <charset val="134"/>
      </rPr>
      <t>  2070109</t>
    </r>
  </si>
  <si>
    <r>
      <rPr>
        <sz val="10"/>
        <rFont val="方正仿宋_GBK"/>
        <family val="4"/>
        <charset val="134"/>
      </rPr>
      <t>  群众文化</t>
    </r>
  </si>
  <si>
    <r>
      <rPr>
        <sz val="10"/>
        <rFont val="方正仿宋_GBK"/>
        <family val="4"/>
        <charset val="134"/>
      </rPr>
      <t> 20801</t>
    </r>
  </si>
  <si>
    <r>
      <rPr>
        <sz val="10"/>
        <rFont val="方正仿宋_GBK"/>
        <family val="4"/>
        <charset val="134"/>
      </rPr>
      <t> 人力资源和社会保障管理事务</t>
    </r>
  </si>
  <si>
    <r>
      <rPr>
        <sz val="10"/>
        <rFont val="方正仿宋_GBK"/>
        <family val="4"/>
        <charset val="134"/>
      </rPr>
      <t>  2080104</t>
    </r>
  </si>
  <si>
    <r>
      <rPr>
        <sz val="10"/>
        <rFont val="方正仿宋_GBK"/>
        <family val="4"/>
        <charset val="134"/>
      </rPr>
      <t>  综合业务管理</t>
    </r>
  </si>
  <si>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</si>
  <si>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</si>
  <si>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</si>
  <si>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机关事业单位基本养老保险缴费支出</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</si>
  <si>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</si>
  <si>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</si>
  <si>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2080599</t>
    </r>
  </si>
  <si>
    <r>
      <rPr>
        <sz val="10"/>
        <rFont val="方正仿宋_GBK"/>
        <family val="4"/>
        <charset val="134"/>
      </rPr>
      <t>  其他行政事业单位养老支出</t>
    </r>
  </si>
  <si>
    <r>
      <rPr>
        <sz val="10"/>
        <rFont val="方正仿宋_GBK"/>
        <family val="4"/>
        <charset val="134"/>
      </rPr>
      <t> 20828</t>
    </r>
  </si>
  <si>
    <r>
      <rPr>
        <sz val="10"/>
        <rFont val="方正仿宋_GBK"/>
        <family val="4"/>
        <charset val="134"/>
      </rPr>
      <t> 退役军人管理事务</t>
    </r>
  </si>
  <si>
    <r>
      <rPr>
        <sz val="10"/>
        <rFont val="方正仿宋_GBK"/>
        <family val="4"/>
        <charset val="134"/>
      </rPr>
      <t>  2082850</t>
    </r>
  </si>
  <si>
    <r>
      <rPr>
        <sz val="10"/>
        <rFont val="方正仿宋_GBK"/>
        <family val="4"/>
        <charset val="134"/>
      </rPr>
      <t>  事业运行</t>
    </r>
  </si>
  <si>
    <r>
      <rPr>
        <sz val="10"/>
        <rFont val="方正仿宋_GBK"/>
        <family val="4"/>
        <charset val="134"/>
      </rPr>
      <t> 20899</t>
    </r>
  </si>
  <si>
    <r>
      <rPr>
        <sz val="10"/>
        <rFont val="方正仿宋_GBK"/>
        <family val="4"/>
        <charset val="134"/>
      </rPr>
      <t> 其他社会保障和就业支出</t>
    </r>
  </si>
  <si>
    <r>
      <rPr>
        <sz val="10"/>
        <rFont val="方正仿宋_GBK"/>
        <family val="4"/>
        <charset val="134"/>
      </rPr>
      <t>  2089999</t>
    </r>
  </si>
  <si>
    <r>
      <rPr>
        <sz val="10"/>
        <rFont val="方正仿宋_GBK"/>
        <family val="4"/>
        <charset val="134"/>
      </rPr>
      <t>  其他社会保障和就业支出</t>
    </r>
  </si>
  <si>
    <r>
      <rPr>
        <sz val="10"/>
        <rFont val="方正仿宋_GBK"/>
        <family val="4"/>
        <charset val="134"/>
      </rPr>
      <t> 21011</t>
    </r>
  </si>
  <si>
    <r>
      <rPr>
        <sz val="10"/>
        <rFont val="方正仿宋_GBK"/>
        <family val="4"/>
        <charset val="134"/>
      </rPr>
      <t> 行政事业单位医疗</t>
    </r>
  </si>
  <si>
    <r>
      <rPr>
        <sz val="10"/>
        <rFont val="方正仿宋_GBK"/>
        <family val="4"/>
        <charset val="134"/>
      </rPr>
      <t>  2101101</t>
    </r>
  </si>
  <si>
    <r>
      <rPr>
        <sz val="10"/>
        <rFont val="方正仿宋_GBK"/>
        <family val="4"/>
        <charset val="134"/>
      </rPr>
      <t>  行政单位医疗</t>
    </r>
  </si>
  <si>
    <r>
      <rPr>
        <sz val="10"/>
        <rFont val="方正仿宋_GBK"/>
        <family val="4"/>
        <charset val="134"/>
      </rPr>
      <t>  2101102</t>
    </r>
  </si>
  <si>
    <r>
      <rPr>
        <sz val="10"/>
        <rFont val="方正仿宋_GBK"/>
        <family val="4"/>
        <charset val="134"/>
      </rPr>
      <t>  事业单位医疗</t>
    </r>
  </si>
  <si>
    <r>
      <rPr>
        <sz val="10"/>
        <rFont val="方正仿宋_GBK"/>
        <family val="4"/>
        <charset val="134"/>
      </rPr>
      <t>  2101103</t>
    </r>
  </si>
  <si>
    <r>
      <rPr>
        <sz val="10"/>
        <rFont val="方正仿宋_GBK"/>
        <family val="4"/>
        <charset val="134"/>
      </rPr>
      <t>  公务员医疗补助</t>
    </r>
  </si>
  <si>
    <r>
      <rPr>
        <sz val="10"/>
        <rFont val="方正仿宋_GBK"/>
        <family val="4"/>
        <charset val="134"/>
      </rPr>
      <t>  2101199</t>
    </r>
  </si>
  <si>
    <r>
      <rPr>
        <sz val="10"/>
        <rFont val="方正仿宋_GBK"/>
        <family val="4"/>
        <charset val="134"/>
      </rPr>
      <t>  其他行政事业单位医疗支出</t>
    </r>
  </si>
  <si>
    <r>
      <rPr>
        <sz val="10"/>
        <rFont val="方正仿宋_GBK"/>
        <family val="4"/>
        <charset val="134"/>
      </rPr>
      <t> 21201</t>
    </r>
  </si>
  <si>
    <r>
      <rPr>
        <sz val="10"/>
        <rFont val="方正仿宋_GBK"/>
        <family val="4"/>
        <charset val="134"/>
      </rPr>
      <t> 城乡社区管理事务</t>
    </r>
  </si>
  <si>
    <r>
      <rPr>
        <sz val="10"/>
        <rFont val="方正仿宋_GBK"/>
        <family val="4"/>
        <charset val="134"/>
      </rPr>
      <t>  2120199</t>
    </r>
  </si>
  <si>
    <r>
      <rPr>
        <sz val="10"/>
        <rFont val="方正仿宋_GBK"/>
        <family val="4"/>
        <charset val="134"/>
      </rPr>
      <t>  其他城乡社区管理事务支出</t>
    </r>
  </si>
  <si>
    <r>
      <rPr>
        <sz val="10"/>
        <rFont val="方正仿宋_GBK"/>
        <family val="4"/>
        <charset val="134"/>
      </rPr>
      <t> 21205</t>
    </r>
  </si>
  <si>
    <r>
      <rPr>
        <sz val="10"/>
        <rFont val="方正仿宋_GBK"/>
        <family val="4"/>
        <charset val="134"/>
      </rPr>
      <t> 城乡社区环境卫生</t>
    </r>
  </si>
  <si>
    <r>
      <rPr>
        <sz val="10"/>
        <rFont val="方正仿宋_GBK"/>
        <family val="4"/>
        <charset val="134"/>
      </rPr>
      <t>  2120501</t>
    </r>
  </si>
  <si>
    <r>
      <rPr>
        <sz val="10"/>
        <rFont val="方正仿宋_GBK"/>
        <family val="4"/>
        <charset val="134"/>
      </rPr>
      <t>  城乡社区环境卫生</t>
    </r>
  </si>
  <si>
    <r>
      <rPr>
        <sz val="10"/>
        <rFont val="方正仿宋_GBK"/>
        <family val="4"/>
        <charset val="134"/>
      </rPr>
      <t> 21301</t>
    </r>
  </si>
  <si>
    <r>
      <rPr>
        <sz val="10"/>
        <rFont val="方正仿宋_GBK"/>
        <family val="4"/>
        <charset val="134"/>
      </rPr>
      <t> 农业农村</t>
    </r>
  </si>
  <si>
    <r>
      <rPr>
        <sz val="10"/>
        <rFont val="方正仿宋_GBK"/>
        <family val="4"/>
        <charset val="134"/>
      </rPr>
      <t>  2130104</t>
    </r>
  </si>
  <si>
    <r>
      <rPr>
        <sz val="10"/>
        <rFont val="方正仿宋_GBK"/>
        <family val="4"/>
        <charset val="134"/>
      </rPr>
      <t> 21307</t>
    </r>
  </si>
  <si>
    <r>
      <rPr>
        <sz val="10"/>
        <rFont val="方正仿宋_GBK"/>
        <family val="4"/>
        <charset val="134"/>
      </rPr>
      <t> 农村综合改革</t>
    </r>
  </si>
  <si>
    <r>
      <rPr>
        <sz val="10"/>
        <rFont val="方正仿宋_GBK"/>
        <family val="4"/>
        <charset val="134"/>
      </rPr>
      <t>  2130705</t>
    </r>
  </si>
  <si>
    <r>
      <rPr>
        <sz val="10"/>
        <rFont val="方正仿宋_GBK"/>
        <family val="4"/>
        <charset val="134"/>
      </rPr>
      <t>  对村民委员会和村党支部的补助</t>
    </r>
  </si>
  <si>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</si>
  <si>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</si>
  <si>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</si>
  <si>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</si>
  <si>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</si>
  <si>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</si>
  <si>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</si>
  <si>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</si>
  <si>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</si>
  <si>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</si>
  <si>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</si>
  <si>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</si>
  <si>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</si>
  <si>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</si>
  <si>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</si>
  <si>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</si>
  <si>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</si>
  <si>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</si>
  <si>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</si>
  <si>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</si>
  <si>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</si>
  <si>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</si>
  <si>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</si>
  <si>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城乡社区支出</t>
  </si>
  <si>
    <t>农林水支出</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</si>
  <si>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</si>
  <si>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</si>
  <si>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</si>
  <si>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</si>
  <si>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</si>
  <si>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</si>
  <si>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</si>
  <si>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</si>
  <si>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</si>
  <si>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</si>
  <si>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</si>
  <si>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</si>
  <si>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</si>
  <si>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</si>
  <si>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</si>
  <si>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</si>
  <si>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201</t>
  </si>
  <si>
    <t>207</t>
  </si>
  <si>
    <t>208</t>
  </si>
  <si>
    <t>210</t>
  </si>
  <si>
    <t>212</t>
  </si>
  <si>
    <t>213</t>
  </si>
  <si>
    <t>221</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</si>
  <si>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</si>
  <si>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</si>
  <si>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</si>
  <si>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</si>
  <si>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</si>
  <si>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</si>
  <si>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</si>
  <si>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</si>
  <si>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</si>
  <si>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</si>
  <si>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</si>
  <si>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</si>
  <si>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</si>
  <si>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</si>
  <si>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</si>
  <si>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</si>
  <si>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</si>
  <si>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</si>
  <si>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</si>
  <si>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</si>
  <si>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</si>
  <si>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 xml:space="preserve"> </t>
  </si>
  <si>
    <t>表六</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</si>
  <si>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</si>
  <si>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</si>
  <si>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</si>
  <si>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</si>
  <si>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</si>
  <si>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</si>
  <si>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</si>
  <si>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</si>
  <si>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</si>
  <si>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</si>
  <si>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</si>
  <si>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</si>
  <si>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</si>
  <si>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</si>
  <si>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</si>
  <si>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</si>
  <si>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</si>
  <si>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</si>
  <si>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</si>
  <si>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</si>
  <si>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</si>
  <si>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</si>
  <si>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</si>
  <si>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</si>
  <si>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</si>
  <si>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</si>
  <si>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</si>
  <si>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</si>
  <si>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</si>
  <si>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</si>
  <si>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</si>
  <si>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</si>
  <si>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</si>
  <si>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</si>
  <si>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</si>
  <si>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</si>
  <si>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表十三</t>
  </si>
  <si>
    <t>2024年项目支出绩效目标表</t>
  </si>
  <si>
    <t>400001-重庆市綦江区人民政府古南街道办事处（本级）</t>
  </si>
  <si>
    <t>项目名称</t>
  </si>
  <si>
    <t>50011022T000000130627-长赡遗属补助</t>
  </si>
  <si>
    <t>重庆市綦江区人民政府古南街道办事处</t>
  </si>
  <si>
    <t>预算执行率权重</t>
  </si>
  <si>
    <t>项目分类</t>
  </si>
  <si>
    <t>一般性项目</t>
  </si>
  <si>
    <t>当年预算（万元)</t>
  </si>
  <si>
    <t>本级安排（万元)</t>
  </si>
  <si>
    <t>上级补助（万元)</t>
  </si>
  <si>
    <t>项目概述</t>
  </si>
  <si>
    <t>机关事业单位工作人员去世后，由去世者生前所在单位根据其遗属的实际情况，按照“困难大的多补助，困难小的少补助，不困难的不补助”的原则，按人社部门审金额给予定期或临时生活困难补助。</t>
  </si>
  <si>
    <t>指标调剂</t>
  </si>
  <si>
    <t>解决机关事业单位工作人员去世后其部分遗属生活困难的问题.</t>
  </si>
  <si>
    <t xml:space="preserve">三级指标 </t>
  </si>
  <si>
    <t>效益指标</t>
  </si>
  <si>
    <t>社会效益指标</t>
  </si>
  <si>
    <t>保障遗嘱基本生活</t>
  </si>
  <si>
    <t>20</t>
  </si>
  <si>
    <t>定性</t>
  </si>
  <si>
    <t>保障</t>
  </si>
  <si>
    <t>否</t>
  </si>
  <si>
    <t>满意度指标</t>
  </si>
  <si>
    <t>服务对象满意度指标</t>
  </si>
  <si>
    <t>遗属满意度</t>
  </si>
  <si>
    <t>10</t>
  </si>
  <si>
    <t>%</t>
  </si>
  <si>
    <t>＞</t>
  </si>
  <si>
    <t>90</t>
  </si>
  <si>
    <t>困难遗属家庭覆盖率</t>
  </si>
  <si>
    <t>≥</t>
  </si>
  <si>
    <t>是</t>
  </si>
  <si>
    <t>产出指标</t>
  </si>
  <si>
    <t>时效指标</t>
  </si>
  <si>
    <t>遗属补助发放及时率</t>
  </si>
  <si>
    <t>95</t>
  </si>
  <si>
    <t>质量指标</t>
  </si>
  <si>
    <t>遗属补助发放准确率</t>
  </si>
  <si>
    <t>100</t>
  </si>
  <si>
    <t>50011023T000003412243-基层党建-老党员生活补贴</t>
  </si>
  <si>
    <t>按规定发放基层党建-老党员生活补贴</t>
  </si>
  <si>
    <t>綦江府发﹝2022﹞28号</t>
  </si>
  <si>
    <t>及时兑付老党员生活补贴</t>
  </si>
  <si>
    <t>有序开展</t>
  </si>
  <si>
    <t>30</t>
  </si>
  <si>
    <t>及时兑付生活补贴</t>
  </si>
  <si>
    <t>受益群体满意度</t>
  </si>
  <si>
    <t>充分发挥老党员作用</t>
  </si>
  <si>
    <t>个（台、套、件、辆）</t>
  </si>
  <si>
    <t>可持续发展指标</t>
  </si>
  <si>
    <t>可持续发展</t>
  </si>
  <si>
    <t>50011023T000003412252-基层治理-离任村居干部补助</t>
  </si>
  <si>
    <t>基层治理-离任村居干部补助</t>
  </si>
  <si>
    <t>按时足额发放离任村干部补贴</t>
  </si>
  <si>
    <t>成本指标</t>
  </si>
  <si>
    <t>离任村干部年人均补贴</t>
  </si>
  <si>
    <t>不超过预算</t>
  </si>
  <si>
    <t>受益群众满意度</t>
  </si>
  <si>
    <t>效果指标</t>
  </si>
  <si>
    <t>补违规发放</t>
  </si>
  <si>
    <t>≤</t>
  </si>
  <si>
    <t>1</t>
  </si>
  <si>
    <t>离任干部充分发挥作用</t>
  </si>
  <si>
    <t>50011023T000003412315-保运转-非在编人员经费</t>
  </si>
  <si>
    <t>保运转-非在编人员经费</t>
  </si>
  <si>
    <t>按时拨付，预算执行率100%以上。</t>
  </si>
  <si>
    <t>非在编人员经费人均成本</t>
  </si>
  <si>
    <t>机关测评满意度</t>
  </si>
  <si>
    <t>机关服务有序开展</t>
  </si>
  <si>
    <t>按时完成任务</t>
  </si>
  <si>
    <t>50011023T000003412326-保运转-退休人员政策</t>
  </si>
  <si>
    <t>保运转-退休人员政策</t>
  </si>
  <si>
    <t>及时拨付退休人员慰问</t>
  </si>
  <si>
    <t>退休干部满意度</t>
  </si>
  <si>
    <t>生态效益指标</t>
  </si>
  <si>
    <t>营造尊老敬老的社会环境</t>
  </si>
  <si>
    <t>明显</t>
  </si>
  <si>
    <t>严格执行政策</t>
  </si>
  <si>
    <t>老干部享受福利</t>
  </si>
  <si>
    <t>拨付及时性</t>
  </si>
  <si>
    <t>50011023T000003412341-基层治理-村办公经费</t>
  </si>
  <si>
    <t>基层治理-村办公经费</t>
  </si>
  <si>
    <t>及时拨付村居办公经费</t>
  </si>
  <si>
    <t>按时拨付村居办公费</t>
  </si>
  <si>
    <t>各村居满意度</t>
  </si>
  <si>
    <t>数量指标</t>
  </si>
  <si>
    <t>23各村居正常运转</t>
  </si>
  <si>
    <t>23</t>
  </si>
  <si>
    <t>村居能及时提供群众服务</t>
  </si>
  <si>
    <t>50011023T000003412360-基层党建-机关党员活动费</t>
  </si>
  <si>
    <t>基层党建-机关党员活动费</t>
  </si>
  <si>
    <t>有序开展机关党组织活动</t>
  </si>
  <si>
    <t>党组织活动及时开展</t>
  </si>
  <si>
    <t>机关党组织运行良好</t>
  </si>
  <si>
    <t>充分开展活动</t>
  </si>
  <si>
    <t>机关党员认可度</t>
  </si>
  <si>
    <t>50011023T000003412370-基层党建-基层党组织经费</t>
  </si>
  <si>
    <t>基层党建-基层党组织经费</t>
  </si>
  <si>
    <t>充分发挥基层党组织作用</t>
  </si>
  <si>
    <t>受益党员满意度</t>
  </si>
  <si>
    <t>＝</t>
  </si>
  <si>
    <t>基层党组织有序运转</t>
  </si>
  <si>
    <t>基层党建经费</t>
  </si>
  <si>
    <t>50011023T000003412394-社会服务-敬老院管理运行经费</t>
  </si>
  <si>
    <t>社会服务-敬老院管理运行经费</t>
  </si>
  <si>
    <t>敬老院平稳运行</t>
  </si>
  <si>
    <t>入住对象满意度</t>
  </si>
  <si>
    <t>老有所养</t>
  </si>
  <si>
    <t>经费及时拨付</t>
  </si>
  <si>
    <t>平稳运行</t>
  </si>
  <si>
    <t>50011023T000003412397-社会服务-服务群众专项经费</t>
  </si>
  <si>
    <t>社会服务-服务群众专项经费</t>
  </si>
  <si>
    <t>高效使用服务群众经费</t>
  </si>
  <si>
    <t>帮扶对象满意度指标</t>
  </si>
  <si>
    <t>完成本年工作任务</t>
  </si>
  <si>
    <t>完成</t>
  </si>
  <si>
    <t>有效服务群众</t>
  </si>
  <si>
    <t>有效开展社会服务</t>
  </si>
  <si>
    <t>50011023T000003412417-城市管理-下放环卫临聘</t>
  </si>
  <si>
    <t>城市管理-下放环卫临聘</t>
  </si>
  <si>
    <t>下放环卫临聘高效运转</t>
  </si>
  <si>
    <t>提升城市卫生水平</t>
  </si>
  <si>
    <t>有效提升</t>
  </si>
  <si>
    <t>群众满意度</t>
  </si>
  <si>
    <t>环卫工作合格率</t>
  </si>
  <si>
    <t>有效维护环境卫生</t>
  </si>
  <si>
    <t>50011023T000003412422-城市管理-下放监察临聘</t>
  </si>
  <si>
    <t>城市管理-下放监察临聘</t>
  </si>
  <si>
    <t>市政监察工作有序开展</t>
  </si>
  <si>
    <t>保质保量完成监察任务</t>
  </si>
  <si>
    <t>提升市政监察工作水平</t>
  </si>
  <si>
    <t>监察工作有序开展</t>
  </si>
  <si>
    <t>50011023T000003412436-城市管理-场镇清扫保洁</t>
  </si>
  <si>
    <t>城市管理-场镇清扫保洁</t>
  </si>
  <si>
    <t>维持场镇清扫保洁</t>
  </si>
  <si>
    <t>清扫及时率</t>
  </si>
  <si>
    <t>城市管理有序</t>
  </si>
  <si>
    <t>清扫保洁合格</t>
  </si>
  <si>
    <t>天</t>
  </si>
  <si>
    <t>合格</t>
  </si>
  <si>
    <t>50011023T000003480373-社会服务—渝事好商量</t>
  </si>
  <si>
    <t>按时开展渝事好商量活动</t>
  </si>
  <si>
    <t>增加协商渠道，促进社会发展</t>
  </si>
  <si>
    <t>有所促进</t>
  </si>
  <si>
    <t>按期开展活动</t>
  </si>
  <si>
    <t>次</t>
  </si>
  <si>
    <t>5</t>
  </si>
  <si>
    <t>高效开展活动</t>
  </si>
  <si>
    <t>服务对象满意度</t>
  </si>
  <si>
    <t>50011024T000004288517-基层治理-2024年村居误工补贴新增基数</t>
  </si>
  <si>
    <t>做好村居工作</t>
  </si>
  <si>
    <t>村居误工发放及时率</t>
  </si>
  <si>
    <t>85</t>
  </si>
  <si>
    <t>村居误工发放准确率</t>
  </si>
  <si>
    <t>经济效益指标</t>
  </si>
  <si>
    <t>保障村居工作人员生活</t>
  </si>
  <si>
    <t>提高村居工作人员工作积极性</t>
  </si>
  <si>
    <t>村居工作人员满意度</t>
  </si>
  <si>
    <t>50011024T000004295378-社会服务-安全监管和社会治理经费（2024年）</t>
  </si>
  <si>
    <t>社会服务-安全监管和社会治理经费</t>
  </si>
  <si>
    <t>及时兑付综治社工、专职网格员、精神病人、信访维稳、安全监管、渝事好商量补贴</t>
  </si>
  <si>
    <t>涉及村居数</t>
  </si>
  <si>
    <t>个（套）</t>
  </si>
  <si>
    <t>维护社会安全</t>
  </si>
  <si>
    <t>维护</t>
  </si>
  <si>
    <t>有效维护社会平稳运行</t>
  </si>
  <si>
    <t>50011024T000004295406-社会服务-本土人才（2024年）</t>
  </si>
  <si>
    <t>社会服务-本土人才</t>
  </si>
  <si>
    <t>充分发挥本土人才效益</t>
  </si>
  <si>
    <t>本土人才考评满意度</t>
  </si>
  <si>
    <t>人员职能充分发挥</t>
  </si>
  <si>
    <t>充分</t>
  </si>
  <si>
    <t>本土人才人均经费</t>
  </si>
  <si>
    <t>50011024T000004295422-基层治理-村居相关其他经费（2024年）</t>
  </si>
  <si>
    <t>村居小组长补贴、闲委员补贴、工青妇兵残、村干部意外伤害险、村居干部养老保险补助、监察监督纪检三员合一。</t>
  </si>
  <si>
    <t>按时发放村居小组长补贴、闲委员补贴、工青妇兵残、村干部意外伤害险、村居干部养老保险补助、监察监督纪检三员合一补贴</t>
  </si>
  <si>
    <t>补贴对象能很好的履职</t>
  </si>
  <si>
    <t>80</t>
  </si>
  <si>
    <t>享受对象满意度</t>
  </si>
  <si>
    <t>按时发放补贴</t>
  </si>
  <si>
    <t>按时</t>
  </si>
  <si>
    <t>23个村社区正常发放各类补贴</t>
  </si>
  <si>
    <t>个</t>
  </si>
  <si>
    <t>50011024T000004298125-基层治理-专职干部误工补贴（2024）</t>
  </si>
  <si>
    <t>基层治理-专职干部误工补贴按时足额发放</t>
  </si>
  <si>
    <t>按时足额发放</t>
  </si>
  <si>
    <t>99</t>
  </si>
  <si>
    <t>社区干部高效运转</t>
  </si>
  <si>
    <t>年人均误工补贴</t>
  </si>
  <si>
    <t>不超预算</t>
  </si>
  <si>
    <t>重庆市綦江区人民政府古南街道办事处一般公共预算财政拨款支出预算表</t>
    <phoneticPr fontId="31" type="noConversion"/>
  </si>
  <si>
    <t>本年收入合计</t>
  </si>
  <si>
    <t>本年支出合计</t>
  </si>
  <si>
    <t>用事业基金弥补收支差额</t>
  </si>
  <si>
    <t>结转下年</t>
  </si>
  <si>
    <t>上年结转</t>
  </si>
  <si>
    <t>收入总计</t>
  </si>
  <si>
    <t>支出总计</t>
  </si>
  <si>
    <t>上年结转</t>
    <phoneticPr fontId="31" type="noConversion"/>
  </si>
  <si>
    <t>货物</t>
    <phoneticPr fontId="31" type="noConversion"/>
  </si>
  <si>
    <t>总体资金情况（元）</t>
  </si>
  <si>
    <t>预算支出总额</t>
  </si>
  <si>
    <t>财政拨款</t>
  </si>
  <si>
    <t>专户资金</t>
  </si>
  <si>
    <t>单位资金</t>
  </si>
  <si>
    <t/>
  </si>
  <si>
    <t>部
门
整
体
绩
效
情
况</t>
  </si>
  <si>
    <t>整体绩效目标</t>
  </si>
  <si>
    <t>牢固树立过紧日子思想，切实做好“稳就业、稳金融、稳外贸、稳外资、稳投资、稳预期；保居民就业、保基本民生、保市场主体、保粮食能源安全、保产业链供应链稳定、保基层运转；防范化解债务风险”，保持街道经济持续健康发展和社会大局稳定。</t>
  </si>
  <si>
    <t>年度绩效指标</t>
  </si>
  <si>
    <t>绩效指标性质</t>
  </si>
  <si>
    <t>绩效指标值</t>
  </si>
  <si>
    <t>绩效度量单位</t>
  </si>
  <si>
    <t>权重</t>
  </si>
  <si>
    <t>资金按进度拨付</t>
  </si>
  <si>
    <t>辖区经济平稳增长</t>
  </si>
  <si>
    <t>4</t>
  </si>
  <si>
    <t>社会效益</t>
  </si>
  <si>
    <t>社会平安稳定</t>
  </si>
  <si>
    <t>360</t>
  </si>
  <si>
    <t>满意度测评</t>
  </si>
  <si>
    <t>经济成本指标</t>
  </si>
  <si>
    <t>辖区居民增收</t>
  </si>
  <si>
    <t>促进辖区居民可支配收入增长</t>
  </si>
  <si>
    <t>其他说明</t>
  </si>
  <si>
    <t>预算部门</t>
  </si>
  <si>
    <t xml:space="preserve"> 三级指标</t>
  </si>
  <si>
    <t>重庆市綦江区人民政府古南街道办事处</t>
    <phoneticPr fontId="31" type="noConversion"/>
  </si>
  <si>
    <t>定性</t>
    <phoneticPr fontId="31" type="noConversion"/>
  </si>
  <si>
    <t>重庆市綦江区人民政府古南街道办事处财政拨款收支总表</t>
    <phoneticPr fontId="31" type="noConversion"/>
  </si>
  <si>
    <t>重庆市綦江区人民政府古南街道办事处一般公共预算财政拨款基本支出预算表</t>
    <phoneticPr fontId="31" type="noConversion"/>
  </si>
  <si>
    <t>重庆市綦江区人民政府古南街道办事处一般公共预算“三公”经费支出表</t>
    <phoneticPr fontId="31" type="noConversion"/>
  </si>
  <si>
    <t>重庆市綦江区人民政府古南街道办事处政府性基金预算支出表</t>
    <phoneticPr fontId="31" type="noConversion"/>
  </si>
  <si>
    <t>重庆市綦江区人民政府古南街道办事处部门收支总表</t>
    <phoneticPr fontId="31" type="noConversion"/>
  </si>
  <si>
    <t>重庆市綦江区人民政府古南街道办事处部门收入总表</t>
    <phoneticPr fontId="31" type="noConversion"/>
  </si>
  <si>
    <t>重庆市綦江区人民政府古南街道办事处部门支出总表</t>
    <phoneticPr fontId="31" type="noConversion"/>
  </si>
  <si>
    <t>重庆市綦江区人民政府古南街道办事处政府采购预算明细表</t>
    <phoneticPr fontId="31" type="noConversion"/>
  </si>
  <si>
    <t>2024年项目支出绩效目标表</t>
    <phoneticPr fontId="31" type="noConversion"/>
  </si>
  <si>
    <t>2024年部门（单位）整体支出绩效目标表</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</si>
</sst>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0000000000_ "/>
    <numFmt numFmtId="178" formatCode="0.00_);[Red]\(0.00\)"/>
  </numFmts>
  <fonts count="42">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0"/>
      <name val="方正仿宋_GBK"/>
      <family val="4"/>
      <charset val="134"/>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9"/>
      <name val="方正仿宋_GBK"/>
      <family val="4"/>
      <charset val="134"/>
    </font>
    <font>
      <sz val="12"/>
      <name val="方正仿宋_GBK"/>
      <family val="4"/>
      <charset val="134"/>
    </font>
    <font>
      <sz val="15"/>
      <color rgb="FF000000"/>
      <name val="方正小标宋_GBK"/>
      <family val="4"/>
      <charset val="134"/>
    </font>
    <font>
      <sz val="10"/>
      <color rgb="FF000000"/>
      <name val="方正黑体_GBK"/>
      <family val="4"/>
      <charset val="134"/>
    </font>
    <font>
      <sz val="9"/>
      <color rgb="FF000000"/>
      <name val="WenQuanYi Micro Hei"/>
    </font>
    <font>
      <b/>
      <sz val="15"/>
      <color rgb="FF000000"/>
      <name val="SimSun"/>
      <charset val="134"/>
    </font>
    <font>
      <sz val="9"/>
      <name val="宋体"/>
      <family val="3"/>
      <charset val="134"/>
      <scheme val="minor"/>
    </font>
    <font>
      <sz val="16"/>
      <color indexed="8"/>
      <name val="Times New Roman"/>
      <family val="1"/>
    </font>
    <font>
      <sz val="9"/>
      <name val="宋体"/>
      <family val="3"/>
      <charset val="134"/>
    </font>
    <font>
      <sz val="11"/>
      <color indexed="8"/>
      <name val="等线"/>
      <family val="3"/>
      <charset val="134"/>
    </font>
    <font>
      <b/>
      <sz val="10"/>
      <color indexed="8"/>
      <name val="方正仿宋_GBK"/>
      <family val="4"/>
      <charset val="134"/>
    </font>
    <font>
      <sz val="10"/>
      <color indexed="8"/>
      <name val="方正仿宋_GBK"/>
      <family val="4"/>
      <charset val="134"/>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33" fillId="0" borderId="1"/>
    <xf numFmtId="0" fontId="33" fillId="0" borderId="1"/>
    <xf numFmtId="0" fontId="34" fillId="0" borderId="1">
      <alignment vertical="center"/>
    </xf>
  </cellStyleXfs>
  <cellXfs count="126">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16" fillId="0" borderId="2" xfId="0" applyNumberFormat="1" applyFont="1" applyBorder="1" applyAlignment="1">
      <alignment horizontal="center" vertical="center" wrapText="1"/>
    </xf>
    <xf numFmtId="0" fontId="4" fillId="0" borderId="1" xfId="0" applyFont="1" applyBorder="1">
      <alignment vertical="center"/>
    </xf>
    <xf numFmtId="0" fontId="20" fillId="0" borderId="2" xfId="0" applyFont="1" applyBorder="1" applyAlignment="1">
      <alignment horizontal="center" vertical="center"/>
    </xf>
    <xf numFmtId="4" fontId="22" fillId="0" borderId="2" xfId="0" applyNumberFormat="1" applyFont="1" applyBorder="1" applyAlignment="1">
      <alignment horizontal="right" vertical="center"/>
    </xf>
    <xf numFmtId="0" fontId="23" fillId="0" borderId="2" xfId="0" applyFont="1" applyBorder="1" applyAlignment="1">
      <alignment horizontal="left" vertical="center"/>
    </xf>
    <xf numFmtId="0" fontId="23" fillId="0" borderId="2" xfId="0" applyFont="1" applyBorder="1">
      <alignment vertical="center"/>
    </xf>
    <xf numFmtId="4" fontId="24" fillId="0" borderId="2" xfId="0" applyNumberFormat="1" applyFont="1" applyBorder="1" applyAlignment="1">
      <alignment horizontal="right" vertical="center"/>
    </xf>
    <xf numFmtId="0" fontId="23" fillId="0" borderId="2" xfId="0" applyFont="1" applyBorder="1" applyAlignment="1">
      <alignment horizontal="left" vertical="center" wrapText="1"/>
    </xf>
    <xf numFmtId="0" fontId="23"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xf>
    <xf numFmtId="4" fontId="9"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0" fontId="28" fillId="0" borderId="2" xfId="0" applyFont="1" applyBorder="1" applyAlignment="1">
      <alignment horizontal="center" vertical="center" wrapText="1"/>
    </xf>
    <xf numFmtId="0" fontId="29" fillId="0" borderId="1" xfId="0" applyFont="1" applyBorder="1" applyAlignment="1">
      <alignment horizontal="left" vertical="center" wrapText="1"/>
    </xf>
    <xf numFmtId="0" fontId="10" fillId="0" borderId="2" xfId="0" applyFont="1" applyBorder="1" applyAlignment="1">
      <alignment horizontal="center" vertical="center" wrapText="1"/>
    </xf>
    <xf numFmtId="4" fontId="14" fillId="0" borderId="1" xfId="0" applyNumberFormat="1" applyFont="1" applyBorder="1" applyAlignment="1">
      <alignment horizontal="right" vertical="center" wrapText="1"/>
    </xf>
    <xf numFmtId="176" fontId="0" fillId="0" borderId="0" xfId="0" applyNumberFormat="1">
      <alignment vertical="center"/>
    </xf>
    <xf numFmtId="177" fontId="0" fillId="0" borderId="0" xfId="0" applyNumberFormat="1">
      <alignment vertical="center"/>
    </xf>
    <xf numFmtId="0" fontId="32" fillId="0" borderId="0" xfId="0" applyFont="1">
      <alignment vertical="center"/>
    </xf>
    <xf numFmtId="0" fontId="0" fillId="0" borderId="1" xfId="0" applyBorder="1">
      <alignment vertical="center"/>
    </xf>
    <xf numFmtId="4" fontId="2" fillId="0" borderId="2" xfId="0" applyNumberFormat="1" applyFont="1" applyBorder="1">
      <alignment vertical="center"/>
    </xf>
    <xf numFmtId="4" fontId="24" fillId="0" borderId="8" xfId="0" applyNumberFormat="1" applyFont="1" applyBorder="1" applyAlignment="1">
      <alignment horizontal="right" vertical="center"/>
    </xf>
    <xf numFmtId="4" fontId="24" fillId="0" borderId="6" xfId="0" applyNumberFormat="1" applyFont="1" applyBorder="1" applyAlignment="1">
      <alignment horizontal="right" vertical="center"/>
    </xf>
    <xf numFmtId="4" fontId="24" fillId="0" borderId="7" xfId="0" applyNumberFormat="1" applyFont="1" applyBorder="1" applyAlignment="1">
      <alignment horizontal="right" vertical="center"/>
    </xf>
    <xf numFmtId="0" fontId="0" fillId="0" borderId="3" xfId="0" applyBorder="1">
      <alignment vertical="center"/>
    </xf>
    <xf numFmtId="0" fontId="28" fillId="0" borderId="6" xfId="0" applyFont="1" applyBorder="1" applyAlignment="1">
      <alignment horizontal="center" vertical="center" wrapText="1"/>
    </xf>
    <xf numFmtId="0" fontId="15" fillId="0" borderId="7" xfId="0" applyFont="1" applyBorder="1" applyAlignment="1">
      <alignment horizontal="center" vertical="center"/>
    </xf>
    <xf numFmtId="0" fontId="13" fillId="0" borderId="3" xfId="0" applyFont="1" applyBorder="1" applyAlignment="1">
      <alignment vertical="center" wrapText="1"/>
    </xf>
    <xf numFmtId="0" fontId="28" fillId="0" borderId="8" xfId="0" applyFont="1" applyBorder="1" applyAlignment="1">
      <alignment horizontal="center" vertical="center" wrapText="1"/>
    </xf>
    <xf numFmtId="4" fontId="14" fillId="0" borderId="7" xfId="0" applyNumberFormat="1" applyFont="1" applyBorder="1" applyAlignment="1">
      <alignment horizontal="right" vertical="center"/>
    </xf>
    <xf numFmtId="0" fontId="35" fillId="2" borderId="3" xfId="0" applyFont="1" applyFill="1" applyBorder="1" applyAlignment="1">
      <alignment horizontal="center" vertical="center" wrapText="1"/>
    </xf>
    <xf numFmtId="0" fontId="37" fillId="0" borderId="3" xfId="3" applyFont="1" applyBorder="1" applyAlignment="1">
      <alignment horizontal="center" vertical="center" wrapText="1"/>
    </xf>
    <xf numFmtId="178" fontId="38" fillId="2" borderId="3" xfId="3" applyNumberFormat="1" applyFont="1" applyFill="1" applyBorder="1" applyAlignment="1">
      <alignment horizontal="right" vertical="center" wrapText="1"/>
    </xf>
    <xf numFmtId="178" fontId="38" fillId="0" borderId="3" xfId="3" applyNumberFormat="1" applyFont="1" applyBorder="1" applyAlignment="1">
      <alignment horizontal="right" vertical="center" wrapText="1"/>
    </xf>
    <xf numFmtId="0" fontId="35"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41" fillId="0" borderId="3" xfId="0" applyFont="1" applyBorder="1" applyAlignment="1">
      <alignment horizontal="left" vertical="center" wrapText="1"/>
    </xf>
    <xf numFmtId="0" fontId="41" fillId="0" borderId="14" xfId="0" applyFont="1" applyBorder="1" applyAlignment="1">
      <alignment vertical="center" wrapText="1"/>
    </xf>
    <xf numFmtId="0" fontId="41" fillId="0" borderId="3" xfId="0" applyFont="1" applyBorder="1" applyAlignment="1" applyProtection="1">
      <alignment horizontal="left" vertical="center" wrapText="1"/>
      <protection locked="0"/>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 fillId="0" borderId="1" xfId="0" applyFont="1" applyBorder="1" applyAlignment="1">
      <alignment vertical="center" wrapText="1"/>
    </xf>
    <xf numFmtId="0" fontId="7" fillId="0" borderId="2" xfId="0" applyFont="1" applyBorder="1" applyAlignment="1">
      <alignment horizontal="center"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3"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36" fillId="2" borderId="14"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7" fillId="0" borderId="16" xfId="3" applyFont="1" applyBorder="1" applyAlignment="1">
      <alignment horizontal="center" vertical="center" wrapText="1"/>
    </xf>
    <xf numFmtId="0" fontId="37" fillId="0" borderId="17"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11" xfId="3" applyFont="1" applyBorder="1" applyAlignment="1">
      <alignment horizontal="center" vertical="center" wrapText="1"/>
    </xf>
    <xf numFmtId="0" fontId="37" fillId="0" borderId="12" xfId="3" applyFont="1" applyBorder="1" applyAlignment="1">
      <alignment horizontal="center" vertical="center" wrapText="1"/>
    </xf>
    <xf numFmtId="0" fontId="37" fillId="0" borderId="9" xfId="3" applyFont="1" applyBorder="1" applyAlignment="1">
      <alignment horizontal="center" vertical="center" wrapText="1"/>
    </xf>
    <xf numFmtId="0" fontId="37" fillId="2" borderId="4" xfId="3" applyFont="1" applyFill="1" applyBorder="1" applyAlignment="1">
      <alignment horizontal="center" vertical="center" wrapText="1"/>
    </xf>
    <xf numFmtId="0" fontId="37" fillId="2" borderId="13" xfId="3"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7" fillId="0" borderId="14" xfId="3" applyFont="1" applyBorder="1" applyAlignment="1">
      <alignment horizontal="center" vertical="center" wrapText="1"/>
    </xf>
    <xf numFmtId="0" fontId="37" fillId="0" borderId="15" xfId="3" applyFont="1" applyBorder="1" applyAlignment="1">
      <alignment horizontal="center" vertical="center" wrapText="1"/>
    </xf>
    <xf numFmtId="0" fontId="37" fillId="0" borderId="5" xfId="3" applyFont="1" applyBorder="1" applyAlignment="1">
      <alignment horizontal="center" vertical="center" wrapText="1"/>
    </xf>
    <xf numFmtId="0" fontId="39" fillId="0" borderId="4"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3" xfId="0" applyFont="1" applyBorder="1" applyAlignment="1">
      <alignment horizontal="center" vertical="center" wrapText="1"/>
    </xf>
    <xf numFmtId="0" fontId="38" fillId="0" borderId="14" xfId="0" applyFont="1" applyBorder="1" applyAlignment="1">
      <alignment horizontal="left" vertical="top" wrapText="1"/>
    </xf>
    <xf numFmtId="0" fontId="38" fillId="0" borderId="15" xfId="0" applyFont="1" applyBorder="1" applyAlignment="1">
      <alignment horizontal="left" vertical="top" wrapText="1"/>
    </xf>
    <xf numFmtId="0" fontId="38" fillId="0" borderId="5" xfId="0" applyFont="1" applyBorder="1" applyAlignment="1">
      <alignment horizontal="left" vertical="top" wrapText="1"/>
    </xf>
    <xf numFmtId="0" fontId="40" fillId="0" borderId="14" xfId="0" applyFont="1" applyBorder="1" applyAlignment="1">
      <alignment horizontal="center" vertical="center" wrapText="1"/>
    </xf>
    <xf numFmtId="0" fontId="40" fillId="0" borderId="5" xfId="0" applyFont="1" applyBorder="1" applyAlignment="1">
      <alignment horizontal="center" vertical="center" wrapText="1"/>
    </xf>
    <xf numFmtId="0" fontId="38" fillId="0" borderId="14" xfId="0" applyFont="1" applyBorder="1" applyAlignment="1">
      <alignment vertical="center" wrapText="1"/>
    </xf>
    <xf numFmtId="0" fontId="38" fillId="0" borderId="5" xfId="0" applyFont="1" applyBorder="1" applyAlignment="1">
      <alignment vertical="center" wrapText="1"/>
    </xf>
    <xf numFmtId="0" fontId="38" fillId="0" borderId="14" xfId="0" applyFont="1" applyBorder="1" applyAlignment="1">
      <alignment horizontal="left" vertical="center" wrapText="1"/>
    </xf>
    <xf numFmtId="0" fontId="38" fillId="0" borderId="5" xfId="0" applyFont="1" applyBorder="1" applyAlignment="1">
      <alignment horizontal="left" vertical="center" wrapText="1"/>
    </xf>
    <xf numFmtId="0" fontId="36" fillId="0" borderId="14" xfId="0" applyFont="1" applyBorder="1" applyAlignment="1">
      <alignment horizontal="left" vertical="top" wrapText="1"/>
    </xf>
    <xf numFmtId="0" fontId="36" fillId="0" borderId="15" xfId="0" applyFont="1" applyBorder="1" applyAlignment="1">
      <alignment horizontal="left" vertical="top" wrapText="1"/>
    </xf>
    <xf numFmtId="0" fontId="36" fillId="0" borderId="5" xfId="0" applyFont="1" applyBorder="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2" xfId="0" applyFont="1" applyBorder="1" applyAlignment="1">
      <alignment horizontal="left" vertical="center" wrapText="1"/>
    </xf>
    <xf numFmtId="0" fontId="30" fillId="0" borderId="1" xfId="0" applyFont="1" applyBorder="1" applyAlignment="1">
      <alignment horizontal="center" vertical="center" wrapText="1"/>
    </xf>
  </cellXfs>
  <cellStyles count="4">
    <cellStyle name="常规" xfId="0" builtinId="0"/>
    <cellStyle name="常规 2" xfId="3" xr:uid="{00000000-0005-0000-0000-000001000000}"/>
    <cellStyle name="常规 3" xfId="2" xr:uid="{00000000-0005-0000-0000-000002000000}"/>
    <cellStyle name="常规 4"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workbookViewId="0">
      <selection activeCell="F9" sqref="F9"/>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270</v>
      </c>
    </row>
    <row r="2" spans="1:8" ht="16.350000000000001" customHeight="1"/>
    <row r="3" spans="1:8" ht="40.5" customHeight="1">
      <c r="B3" s="69" t="s">
        <v>604</v>
      </c>
      <c r="C3" s="69"/>
      <c r="D3" s="69"/>
      <c r="E3" s="69"/>
      <c r="F3" s="69"/>
      <c r="G3" s="69"/>
      <c r="H3" s="69"/>
    </row>
    <row r="4" spans="1:8" ht="23.25" customHeight="1">
      <c r="H4" s="3" t="s">
        <v>271</v>
      </c>
    </row>
    <row r="5" spans="1:8" ht="43.15" customHeight="1">
      <c r="B5" s="70" t="s">
        <v>272</v>
      </c>
      <c r="C5" s="70"/>
      <c r="D5" s="70" t="s">
        <v>273</v>
      </c>
      <c r="E5" s="70"/>
      <c r="F5" s="70"/>
      <c r="G5" s="70"/>
      <c r="H5" s="70"/>
    </row>
    <row r="6" spans="1:8" ht="43.15" customHeight="1">
      <c r="B6" s="5" t="s">
        <v>274</v>
      </c>
      <c r="C6" s="5" t="s">
        <v>275</v>
      </c>
      <c r="D6" s="5" t="s">
        <v>274</v>
      </c>
      <c r="E6" s="5" t="s">
        <v>276</v>
      </c>
      <c r="F6" s="4" t="s">
        <v>277</v>
      </c>
      <c r="G6" s="4" t="s">
        <v>278</v>
      </c>
      <c r="H6" s="4" t="s">
        <v>279</v>
      </c>
    </row>
    <row r="7" spans="1:8" ht="24.2" customHeight="1">
      <c r="B7" s="6" t="s">
        <v>280</v>
      </c>
      <c r="C7" s="7">
        <v>6016.88</v>
      </c>
      <c r="D7" s="6" t="s">
        <v>281</v>
      </c>
      <c r="E7" s="7">
        <v>6064.25</v>
      </c>
      <c r="F7" s="7">
        <v>6031.92</v>
      </c>
      <c r="G7" s="7">
        <v>32.33</v>
      </c>
      <c r="H7" s="7"/>
    </row>
    <row r="8" spans="1:8" ht="23.25" customHeight="1">
      <c r="B8" s="8" t="s">
        <v>282</v>
      </c>
      <c r="C8" s="9">
        <v>6016.88</v>
      </c>
      <c r="D8" s="8" t="s">
        <v>283</v>
      </c>
      <c r="E8" s="9">
        <v>1515.16</v>
      </c>
      <c r="F8" s="9">
        <v>1515.16</v>
      </c>
      <c r="G8" s="9"/>
      <c r="H8" s="9"/>
    </row>
    <row r="9" spans="1:8" ht="23.25" customHeight="1">
      <c r="B9" s="8" t="s">
        <v>284</v>
      </c>
      <c r="C9" s="9"/>
      <c r="D9" s="8" t="s">
        <v>285</v>
      </c>
      <c r="E9" s="9">
        <v>84.68</v>
      </c>
      <c r="F9" s="9">
        <v>84.68</v>
      </c>
      <c r="G9" s="9"/>
      <c r="H9" s="9"/>
    </row>
    <row r="10" spans="1:8" ht="23.25" customHeight="1">
      <c r="B10" s="8" t="s">
        <v>286</v>
      </c>
      <c r="C10" s="9"/>
      <c r="D10" s="8" t="s">
        <v>287</v>
      </c>
      <c r="E10" s="9">
        <v>758.37</v>
      </c>
      <c r="F10" s="9">
        <v>758.37</v>
      </c>
      <c r="G10" s="9"/>
      <c r="H10" s="9"/>
    </row>
    <row r="11" spans="1:8" ht="23.25" customHeight="1">
      <c r="B11" s="8"/>
      <c r="C11" s="9"/>
      <c r="D11" s="8" t="s">
        <v>288</v>
      </c>
      <c r="E11" s="9">
        <v>146.49</v>
      </c>
      <c r="F11" s="9">
        <v>146.49</v>
      </c>
      <c r="G11" s="9"/>
      <c r="H11" s="9"/>
    </row>
    <row r="12" spans="1:8" ht="23.25" customHeight="1">
      <c r="B12" s="8"/>
      <c r="C12" s="9"/>
      <c r="D12" s="8" t="s">
        <v>289</v>
      </c>
      <c r="E12" s="9">
        <v>1889.66</v>
      </c>
      <c r="F12" s="9">
        <v>1857.66</v>
      </c>
      <c r="G12" s="9">
        <v>32</v>
      </c>
      <c r="H12" s="9"/>
    </row>
    <row r="13" spans="1:8" ht="23.25" customHeight="1">
      <c r="B13" s="8"/>
      <c r="C13" s="9"/>
      <c r="D13" s="8" t="s">
        <v>290</v>
      </c>
      <c r="E13" s="9">
        <v>1507.53</v>
      </c>
      <c r="F13" s="9">
        <v>1507.2</v>
      </c>
      <c r="G13" s="9">
        <v>0.33</v>
      </c>
      <c r="H13" s="9"/>
    </row>
    <row r="14" spans="1:8" ht="23.25" customHeight="1">
      <c r="B14" s="8"/>
      <c r="C14" s="9"/>
      <c r="D14" s="8" t="s">
        <v>291</v>
      </c>
      <c r="E14" s="9">
        <v>162.38</v>
      </c>
      <c r="F14" s="9">
        <v>162.38</v>
      </c>
      <c r="G14" s="9"/>
      <c r="H14" s="9"/>
    </row>
    <row r="15" spans="1:8" ht="20.65" customHeight="1">
      <c r="B15" s="10"/>
      <c r="C15" s="11"/>
      <c r="D15" s="10"/>
      <c r="E15" s="11"/>
      <c r="F15" s="11"/>
      <c r="G15" s="11"/>
      <c r="H15" s="11"/>
    </row>
    <row r="16" spans="1:8" ht="22.35" customHeight="1">
      <c r="B16" s="12" t="s">
        <v>292</v>
      </c>
      <c r="C16" s="7">
        <v>47.37</v>
      </c>
      <c r="D16" s="12" t="s">
        <v>293</v>
      </c>
      <c r="E16" s="11"/>
      <c r="F16" s="11"/>
      <c r="G16" s="11"/>
      <c r="H16" s="11"/>
    </row>
    <row r="17" spans="2:8" ht="21.6" customHeight="1">
      <c r="B17" s="13" t="s">
        <v>294</v>
      </c>
      <c r="C17" s="9">
        <v>47.03</v>
      </c>
      <c r="D17" s="10"/>
      <c r="E17" s="11"/>
      <c r="F17" s="11"/>
      <c r="G17" s="11"/>
      <c r="H17" s="11"/>
    </row>
    <row r="18" spans="2:8" ht="20.65" customHeight="1">
      <c r="B18" s="13" t="s">
        <v>295</v>
      </c>
      <c r="C18" s="9">
        <v>0.33</v>
      </c>
      <c r="D18" s="10"/>
      <c r="E18" s="11"/>
      <c r="F18" s="11"/>
      <c r="G18" s="11"/>
      <c r="H18" s="11"/>
    </row>
    <row r="19" spans="2:8" ht="20.65" customHeight="1">
      <c r="B19" s="13" t="s">
        <v>296</v>
      </c>
      <c r="C19" s="9"/>
      <c r="D19" s="10"/>
      <c r="E19" s="11"/>
      <c r="F19" s="11"/>
      <c r="G19" s="11"/>
      <c r="H19" s="11"/>
    </row>
    <row r="20" spans="2:8" ht="20.65" customHeight="1">
      <c r="B20" s="10"/>
      <c r="C20" s="11"/>
      <c r="D20" s="10"/>
      <c r="E20" s="11"/>
      <c r="F20" s="11"/>
      <c r="G20" s="11"/>
      <c r="H20" s="11"/>
    </row>
    <row r="21" spans="2:8" ht="24.2" customHeight="1">
      <c r="B21" s="6" t="s">
        <v>297</v>
      </c>
      <c r="C21" s="7">
        <v>6064.25</v>
      </c>
      <c r="D21" s="6" t="s">
        <v>298</v>
      </c>
      <c r="E21" s="7">
        <v>6064.25</v>
      </c>
      <c r="F21" s="7">
        <v>6031.92</v>
      </c>
      <c r="G21" s="7">
        <v>32.33</v>
      </c>
      <c r="H21" s="7"/>
    </row>
  </sheetData>
  <mergeCells count="3">
    <mergeCell ref="B3:H3"/>
    <mergeCell ref="B5:C5"/>
    <mergeCell ref="D5:H5"/>
  </mergeCells>
  <phoneticPr fontId="31"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8"/>
  <sheetViews>
    <sheetView workbookViewId="0">
      <selection activeCell="D33" sqref="D33"/>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360</v>
      </c>
      <c r="C1" s="1"/>
      <c r="F1" s="1"/>
      <c r="G1" s="1"/>
      <c r="H1" s="1"/>
      <c r="I1" s="1"/>
    </row>
    <row r="5" spans="1:12" ht="28.5" customHeight="1">
      <c r="B5" s="86" t="s">
        <v>613</v>
      </c>
      <c r="C5" s="86"/>
      <c r="D5" s="86"/>
      <c r="E5" s="86"/>
      <c r="F5" s="86"/>
      <c r="G5" s="86"/>
      <c r="H5" s="86"/>
      <c r="I5" s="86"/>
      <c r="J5" s="86"/>
      <c r="K5" s="86"/>
      <c r="L5" s="86"/>
    </row>
    <row r="6" spans="1:12" ht="16.5" customHeight="1">
      <c r="B6" s="60" t="s">
        <v>600</v>
      </c>
      <c r="C6" s="87" t="s">
        <v>602</v>
      </c>
      <c r="D6" s="88"/>
      <c r="E6" s="88"/>
      <c r="F6" s="88"/>
      <c r="G6" s="88"/>
      <c r="H6" s="88"/>
      <c r="I6" s="88"/>
      <c r="J6" s="88"/>
      <c r="K6" s="88"/>
      <c r="L6" s="89"/>
    </row>
    <row r="7" spans="1:12">
      <c r="B7" s="90" t="s">
        <v>575</v>
      </c>
      <c r="C7" s="91"/>
      <c r="D7" s="96" t="s">
        <v>576</v>
      </c>
      <c r="E7" s="98" t="s">
        <v>357</v>
      </c>
      <c r="F7" s="99"/>
      <c r="G7" s="99"/>
      <c r="H7" s="100"/>
      <c r="I7" s="101" t="s">
        <v>358</v>
      </c>
      <c r="J7" s="102"/>
      <c r="K7" s="102"/>
      <c r="L7" s="103"/>
    </row>
    <row r="8" spans="1:12">
      <c r="B8" s="92"/>
      <c r="C8" s="93"/>
      <c r="D8" s="97"/>
      <c r="E8" s="61" t="s">
        <v>276</v>
      </c>
      <c r="F8" s="61" t="s">
        <v>577</v>
      </c>
      <c r="G8" s="61" t="s">
        <v>578</v>
      </c>
      <c r="H8" s="61" t="s">
        <v>579</v>
      </c>
      <c r="I8" s="61" t="s">
        <v>276</v>
      </c>
      <c r="J8" s="61" t="s">
        <v>577</v>
      </c>
      <c r="K8" s="61" t="s">
        <v>578</v>
      </c>
      <c r="L8" s="61" t="s">
        <v>579</v>
      </c>
    </row>
    <row r="9" spans="1:12" ht="13.5" customHeight="1">
      <c r="B9" s="94"/>
      <c r="C9" s="95"/>
      <c r="D9" s="62">
        <v>60168837.469999999</v>
      </c>
      <c r="E9" s="63">
        <v>31016374.27</v>
      </c>
      <c r="F9" s="63">
        <v>31016374.27</v>
      </c>
      <c r="G9" s="63"/>
      <c r="H9" s="63"/>
      <c r="I9" s="63">
        <v>29152463.199999999</v>
      </c>
      <c r="J9" s="63">
        <v>29152463.199999999</v>
      </c>
      <c r="K9" s="63"/>
      <c r="L9" s="63"/>
    </row>
    <row r="10" spans="1:12" ht="27.75" customHeight="1">
      <c r="B10" s="104" t="s">
        <v>581</v>
      </c>
      <c r="C10" s="64" t="s">
        <v>582</v>
      </c>
      <c r="D10" s="107" t="s">
        <v>583</v>
      </c>
      <c r="E10" s="108"/>
      <c r="F10" s="108"/>
      <c r="G10" s="108"/>
      <c r="H10" s="108"/>
      <c r="I10" s="108"/>
      <c r="J10" s="108"/>
      <c r="K10" s="108"/>
      <c r="L10" s="109"/>
    </row>
    <row r="11" spans="1:12">
      <c r="B11" s="105"/>
      <c r="C11" s="98" t="s">
        <v>584</v>
      </c>
      <c r="D11" s="99"/>
      <c r="E11" s="99"/>
      <c r="F11" s="99"/>
      <c r="G11" s="99"/>
      <c r="H11" s="99"/>
      <c r="I11" s="99"/>
      <c r="J11" s="99"/>
      <c r="K11" s="99"/>
      <c r="L11" s="100"/>
    </row>
    <row r="12" spans="1:12" ht="13.5" customHeight="1">
      <c r="B12" s="105"/>
      <c r="C12" s="65" t="s">
        <v>362</v>
      </c>
      <c r="D12" s="65" t="s">
        <v>363</v>
      </c>
      <c r="E12" s="110" t="s">
        <v>601</v>
      </c>
      <c r="F12" s="111"/>
      <c r="G12" s="110" t="s">
        <v>585</v>
      </c>
      <c r="H12" s="111"/>
      <c r="I12" s="65" t="s">
        <v>586</v>
      </c>
      <c r="J12" s="65" t="s">
        <v>587</v>
      </c>
      <c r="K12" s="110" t="s">
        <v>588</v>
      </c>
      <c r="L12" s="111"/>
    </row>
    <row r="13" spans="1:12" ht="13.5" customHeight="1">
      <c r="B13" s="105"/>
      <c r="C13" s="66" t="s">
        <v>407</v>
      </c>
      <c r="D13" s="67" t="s">
        <v>460</v>
      </c>
      <c r="E13" s="112" t="s">
        <v>589</v>
      </c>
      <c r="F13" s="113"/>
      <c r="G13" s="114" t="s">
        <v>405</v>
      </c>
      <c r="H13" s="115"/>
      <c r="I13" s="66" t="s">
        <v>527</v>
      </c>
      <c r="J13" s="68" t="s">
        <v>401</v>
      </c>
      <c r="K13" s="112">
        <v>20</v>
      </c>
      <c r="L13" s="113"/>
    </row>
    <row r="14" spans="1:12" ht="13.5" customHeight="1">
      <c r="B14" s="105"/>
      <c r="C14" s="66" t="s">
        <v>407</v>
      </c>
      <c r="D14" s="67" t="s">
        <v>433</v>
      </c>
      <c r="E14" s="112" t="s">
        <v>590</v>
      </c>
      <c r="F14" s="113"/>
      <c r="G14" s="114" t="s">
        <v>405</v>
      </c>
      <c r="H14" s="115"/>
      <c r="I14" s="66" t="s">
        <v>591</v>
      </c>
      <c r="J14" s="68" t="s">
        <v>401</v>
      </c>
      <c r="K14" s="112">
        <v>30</v>
      </c>
      <c r="L14" s="113"/>
    </row>
    <row r="15" spans="1:12" ht="13.5" customHeight="1">
      <c r="B15" s="105"/>
      <c r="C15" s="66" t="s">
        <v>390</v>
      </c>
      <c r="D15" s="67" t="s">
        <v>592</v>
      </c>
      <c r="E15" s="112" t="s">
        <v>593</v>
      </c>
      <c r="F15" s="113"/>
      <c r="G15" s="114" t="s">
        <v>405</v>
      </c>
      <c r="H15" s="115"/>
      <c r="I15" s="66" t="s">
        <v>594</v>
      </c>
      <c r="J15" s="68" t="s">
        <v>513</v>
      </c>
      <c r="K15" s="112">
        <v>20</v>
      </c>
      <c r="L15" s="113"/>
    </row>
    <row r="16" spans="1:12" ht="13.5" customHeight="1">
      <c r="B16" s="105"/>
      <c r="C16" s="66" t="s">
        <v>397</v>
      </c>
      <c r="D16" s="67" t="s">
        <v>398</v>
      </c>
      <c r="E16" s="112" t="s">
        <v>595</v>
      </c>
      <c r="F16" s="113"/>
      <c r="G16" s="114" t="s">
        <v>405</v>
      </c>
      <c r="H16" s="115"/>
      <c r="I16" s="66" t="s">
        <v>403</v>
      </c>
      <c r="J16" s="68" t="s">
        <v>401</v>
      </c>
      <c r="K16" s="112">
        <v>10</v>
      </c>
      <c r="L16" s="113"/>
    </row>
    <row r="17" spans="2:12" ht="27" customHeight="1">
      <c r="B17" s="106"/>
      <c r="C17" s="66" t="s">
        <v>429</v>
      </c>
      <c r="D17" s="67" t="s">
        <v>596</v>
      </c>
      <c r="E17" s="112" t="s">
        <v>597</v>
      </c>
      <c r="F17" s="113"/>
      <c r="G17" s="114" t="s">
        <v>603</v>
      </c>
      <c r="H17" s="115"/>
      <c r="I17" s="66" t="s">
        <v>598</v>
      </c>
      <c r="J17" s="68" t="s">
        <v>580</v>
      </c>
      <c r="K17" s="112">
        <v>20</v>
      </c>
      <c r="L17" s="113"/>
    </row>
    <row r="18" spans="2:12">
      <c r="B18" s="64" t="s">
        <v>599</v>
      </c>
      <c r="C18" s="116" t="s">
        <v>580</v>
      </c>
      <c r="D18" s="117"/>
      <c r="E18" s="117"/>
      <c r="F18" s="117"/>
      <c r="G18" s="117"/>
      <c r="H18" s="117"/>
      <c r="I18" s="117"/>
      <c r="J18" s="117"/>
      <c r="K18" s="117"/>
      <c r="L18" s="118"/>
    </row>
  </sheetData>
  <mergeCells count="28">
    <mergeCell ref="C18:L18"/>
    <mergeCell ref="G16:H16"/>
    <mergeCell ref="K16:L16"/>
    <mergeCell ref="E17:F17"/>
    <mergeCell ref="G17:H17"/>
    <mergeCell ref="K17:L17"/>
    <mergeCell ref="B10:B17"/>
    <mergeCell ref="D10:L10"/>
    <mergeCell ref="C11:L11"/>
    <mergeCell ref="E12:F12"/>
    <mergeCell ref="G12:H12"/>
    <mergeCell ref="K12:L12"/>
    <mergeCell ref="E13:F13"/>
    <mergeCell ref="G13:H13"/>
    <mergeCell ref="K13:L13"/>
    <mergeCell ref="E14:F14"/>
    <mergeCell ref="G14:H14"/>
    <mergeCell ref="K14:L14"/>
    <mergeCell ref="E15:F15"/>
    <mergeCell ref="G15:H15"/>
    <mergeCell ref="K15:L15"/>
    <mergeCell ref="E16:F16"/>
    <mergeCell ref="B5:L5"/>
    <mergeCell ref="C6:L6"/>
    <mergeCell ref="B7:C9"/>
    <mergeCell ref="D7:D8"/>
    <mergeCell ref="E7:H7"/>
    <mergeCell ref="I7:L7"/>
  </mergeCells>
  <phoneticPr fontId="31"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6"/>
  <sheetViews>
    <sheetView tabSelected="1" workbookViewId="0">
      <selection activeCell="A2" sqref="A2:M2"/>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43" t="s">
        <v>373</v>
      </c>
    </row>
    <row r="2" spans="1:13" ht="48.4" customHeight="1">
      <c r="A2" s="125" t="s">
        <v>612</v>
      </c>
      <c r="B2" s="125"/>
      <c r="C2" s="125"/>
      <c r="D2" s="125"/>
      <c r="E2" s="125"/>
      <c r="F2" s="125"/>
      <c r="G2" s="125"/>
      <c r="H2" s="125"/>
      <c r="I2" s="125"/>
      <c r="J2" s="125"/>
      <c r="K2" s="125"/>
      <c r="L2" s="125"/>
      <c r="M2" s="125"/>
    </row>
    <row r="3" spans="1:13" ht="25.9" customHeight="1">
      <c r="A3" s="36" t="s">
        <v>369</v>
      </c>
      <c r="B3" s="122" t="s">
        <v>375</v>
      </c>
      <c r="C3" s="122"/>
      <c r="D3" s="122"/>
      <c r="E3" s="122"/>
      <c r="F3" s="122"/>
      <c r="G3" s="122"/>
      <c r="H3" s="122"/>
      <c r="I3" s="122"/>
      <c r="J3" s="122"/>
      <c r="K3" s="123" t="s">
        <v>271</v>
      </c>
      <c r="L3" s="123"/>
      <c r="M3" s="123"/>
    </row>
    <row r="4" spans="1:13" ht="26.1" customHeight="1">
      <c r="A4" s="44" t="s">
        <v>376</v>
      </c>
      <c r="B4" s="124" t="s">
        <v>377</v>
      </c>
      <c r="C4" s="124"/>
      <c r="D4" s="124"/>
      <c r="E4" s="124"/>
      <c r="F4" s="124"/>
      <c r="G4" s="120" t="s">
        <v>370</v>
      </c>
      <c r="H4" s="120"/>
      <c r="I4" s="120" t="s">
        <v>378</v>
      </c>
      <c r="J4" s="120"/>
      <c r="K4" s="120"/>
      <c r="L4" s="120"/>
      <c r="M4" s="120"/>
    </row>
    <row r="5" spans="1:13" ht="26.1" customHeight="1">
      <c r="A5" s="44" t="s">
        <v>379</v>
      </c>
      <c r="B5" s="120">
        <v>10</v>
      </c>
      <c r="C5" s="120"/>
      <c r="D5" s="120"/>
      <c r="E5" s="120"/>
      <c r="F5" s="120"/>
      <c r="G5" s="120" t="s">
        <v>380</v>
      </c>
      <c r="H5" s="120"/>
      <c r="I5" s="120" t="s">
        <v>381</v>
      </c>
      <c r="J5" s="120"/>
      <c r="K5" s="120"/>
      <c r="L5" s="120"/>
      <c r="M5" s="120"/>
    </row>
    <row r="6" spans="1:13" ht="26.1" customHeight="1">
      <c r="A6" s="120" t="s">
        <v>382</v>
      </c>
      <c r="B6" s="121">
        <v>4.01</v>
      </c>
      <c r="C6" s="121"/>
      <c r="D6" s="121"/>
      <c r="E6" s="121"/>
      <c r="F6" s="121"/>
      <c r="G6" s="120" t="s">
        <v>383</v>
      </c>
      <c r="H6" s="120"/>
      <c r="I6" s="121">
        <v>4.01</v>
      </c>
      <c r="J6" s="121"/>
      <c r="K6" s="121"/>
      <c r="L6" s="121"/>
      <c r="M6" s="121"/>
    </row>
    <row r="7" spans="1:13" ht="26.1" customHeight="1">
      <c r="A7" s="120"/>
      <c r="B7" s="121"/>
      <c r="C7" s="121"/>
      <c r="D7" s="121"/>
      <c r="E7" s="121"/>
      <c r="F7" s="121"/>
      <c r="G7" s="120" t="s">
        <v>384</v>
      </c>
      <c r="H7" s="120"/>
      <c r="I7" s="121"/>
      <c r="J7" s="121"/>
      <c r="K7" s="121"/>
      <c r="L7" s="121"/>
      <c r="M7" s="121"/>
    </row>
    <row r="8" spans="1:13" ht="81.400000000000006" customHeight="1">
      <c r="A8" s="44" t="s">
        <v>385</v>
      </c>
      <c r="B8" s="119" t="s">
        <v>386</v>
      </c>
      <c r="C8" s="119"/>
      <c r="D8" s="119"/>
      <c r="E8" s="119"/>
      <c r="F8" s="119"/>
      <c r="G8" s="119"/>
      <c r="H8" s="119"/>
      <c r="I8" s="119"/>
      <c r="J8" s="119"/>
      <c r="K8" s="119"/>
      <c r="L8" s="119"/>
      <c r="M8" s="119"/>
    </row>
    <row r="9" spans="1:13" ht="81.400000000000006" customHeight="1">
      <c r="A9" s="44" t="s">
        <v>371</v>
      </c>
      <c r="B9" s="119" t="s">
        <v>387</v>
      </c>
      <c r="C9" s="119"/>
      <c r="D9" s="119"/>
      <c r="E9" s="119"/>
      <c r="F9" s="119"/>
      <c r="G9" s="119"/>
      <c r="H9" s="119"/>
      <c r="I9" s="119"/>
      <c r="J9" s="119"/>
      <c r="K9" s="119"/>
      <c r="L9" s="119"/>
      <c r="M9" s="119"/>
    </row>
    <row r="10" spans="1:13" ht="81.400000000000006" customHeight="1">
      <c r="A10" s="44" t="s">
        <v>372</v>
      </c>
      <c r="B10" s="119" t="s">
        <v>388</v>
      </c>
      <c r="C10" s="119"/>
      <c r="D10" s="119"/>
      <c r="E10" s="119"/>
      <c r="F10" s="119"/>
      <c r="G10" s="119"/>
      <c r="H10" s="119"/>
      <c r="I10" s="119"/>
      <c r="J10" s="119"/>
      <c r="K10" s="119"/>
      <c r="L10" s="119"/>
      <c r="M10" s="119"/>
    </row>
    <row r="11" spans="1:13" ht="26.1" customHeight="1">
      <c r="A11" s="120" t="s">
        <v>361</v>
      </c>
      <c r="B11" s="44" t="s">
        <v>362</v>
      </c>
      <c r="C11" s="44" t="s">
        <v>363</v>
      </c>
      <c r="D11" s="120" t="s">
        <v>389</v>
      </c>
      <c r="E11" s="120"/>
      <c r="F11" s="120" t="s">
        <v>364</v>
      </c>
      <c r="G11" s="120"/>
      <c r="H11" s="120" t="s">
        <v>365</v>
      </c>
      <c r="I11" s="120"/>
      <c r="J11" s="120" t="s">
        <v>366</v>
      </c>
      <c r="K11" s="120"/>
      <c r="L11" s="44" t="s">
        <v>367</v>
      </c>
      <c r="M11" s="44" t="s">
        <v>368</v>
      </c>
    </row>
    <row r="12" spans="1:13" ht="19.5" customHeight="1">
      <c r="A12" s="120"/>
      <c r="B12" s="10" t="s">
        <v>390</v>
      </c>
      <c r="C12" s="10" t="s">
        <v>391</v>
      </c>
      <c r="D12" s="119" t="s">
        <v>392</v>
      </c>
      <c r="E12" s="119"/>
      <c r="F12" s="120" t="s">
        <v>393</v>
      </c>
      <c r="G12" s="120"/>
      <c r="H12" s="120"/>
      <c r="I12" s="120"/>
      <c r="J12" s="120" t="s">
        <v>394</v>
      </c>
      <c r="K12" s="120"/>
      <c r="L12" s="44" t="s">
        <v>395</v>
      </c>
      <c r="M12" s="44" t="s">
        <v>396</v>
      </c>
    </row>
    <row r="13" spans="1:13" ht="24.95" customHeight="1">
      <c r="A13" s="120"/>
      <c r="B13" s="10" t="s">
        <v>397</v>
      </c>
      <c r="C13" s="10" t="s">
        <v>398</v>
      </c>
      <c r="D13" s="119" t="s">
        <v>399</v>
      </c>
      <c r="E13" s="119"/>
      <c r="F13" s="120" t="s">
        <v>400</v>
      </c>
      <c r="G13" s="120"/>
      <c r="H13" s="120" t="s">
        <v>401</v>
      </c>
      <c r="I13" s="120"/>
      <c r="J13" s="120" t="s">
        <v>402</v>
      </c>
      <c r="K13" s="120"/>
      <c r="L13" s="44" t="s">
        <v>403</v>
      </c>
      <c r="M13" s="44" t="s">
        <v>396</v>
      </c>
    </row>
    <row r="14" spans="1:13" ht="19.5" customHeight="1">
      <c r="A14" s="120"/>
      <c r="B14" s="10" t="s">
        <v>390</v>
      </c>
      <c r="C14" s="10" t="s">
        <v>391</v>
      </c>
      <c r="D14" s="119" t="s">
        <v>404</v>
      </c>
      <c r="E14" s="119"/>
      <c r="F14" s="120" t="s">
        <v>393</v>
      </c>
      <c r="G14" s="120"/>
      <c r="H14" s="120" t="s">
        <v>401</v>
      </c>
      <c r="I14" s="120"/>
      <c r="J14" s="120" t="s">
        <v>405</v>
      </c>
      <c r="K14" s="120"/>
      <c r="L14" s="44" t="s">
        <v>403</v>
      </c>
      <c r="M14" s="44" t="s">
        <v>406</v>
      </c>
    </row>
    <row r="15" spans="1:13" ht="19.5" customHeight="1">
      <c r="A15" s="120"/>
      <c r="B15" s="10" t="s">
        <v>407</v>
      </c>
      <c r="C15" s="10" t="s">
        <v>408</v>
      </c>
      <c r="D15" s="119" t="s">
        <v>409</v>
      </c>
      <c r="E15" s="119"/>
      <c r="F15" s="120" t="s">
        <v>393</v>
      </c>
      <c r="G15" s="120"/>
      <c r="H15" s="120" t="s">
        <v>401</v>
      </c>
      <c r="I15" s="120"/>
      <c r="J15" s="120" t="s">
        <v>405</v>
      </c>
      <c r="K15" s="120"/>
      <c r="L15" s="44" t="s">
        <v>410</v>
      </c>
      <c r="M15" s="44" t="s">
        <v>406</v>
      </c>
    </row>
    <row r="16" spans="1:13" ht="19.5" customHeight="1">
      <c r="A16" s="120"/>
      <c r="B16" s="10" t="s">
        <v>407</v>
      </c>
      <c r="C16" s="10" t="s">
        <v>411</v>
      </c>
      <c r="D16" s="119" t="s">
        <v>412</v>
      </c>
      <c r="E16" s="119"/>
      <c r="F16" s="120" t="s">
        <v>393</v>
      </c>
      <c r="G16" s="120"/>
      <c r="H16" s="120" t="s">
        <v>401</v>
      </c>
      <c r="I16" s="120"/>
      <c r="J16" s="120" t="s">
        <v>405</v>
      </c>
      <c r="K16" s="120"/>
      <c r="L16" s="44" t="s">
        <v>413</v>
      </c>
      <c r="M16" s="44" t="s">
        <v>406</v>
      </c>
    </row>
    <row r="17" spans="1:13" ht="48.4" customHeight="1">
      <c r="A17" s="125" t="s">
        <v>374</v>
      </c>
      <c r="B17" s="125"/>
      <c r="C17" s="125"/>
      <c r="D17" s="125"/>
      <c r="E17" s="125"/>
      <c r="F17" s="125"/>
      <c r="G17" s="125"/>
      <c r="H17" s="125"/>
      <c r="I17" s="125"/>
      <c r="J17" s="125"/>
      <c r="K17" s="125"/>
      <c r="L17" s="125"/>
      <c r="M17" s="125"/>
    </row>
    <row r="18" spans="1:13" ht="25.9" customHeight="1">
      <c r="A18" s="36" t="s">
        <v>369</v>
      </c>
      <c r="B18" s="122" t="s">
        <v>375</v>
      </c>
      <c r="C18" s="122"/>
      <c r="D18" s="122"/>
      <c r="E18" s="122"/>
      <c r="F18" s="122"/>
      <c r="G18" s="122"/>
      <c r="H18" s="122"/>
      <c r="I18" s="122"/>
      <c r="J18" s="122"/>
      <c r="K18" s="123" t="s">
        <v>271</v>
      </c>
      <c r="L18" s="123"/>
      <c r="M18" s="123"/>
    </row>
    <row r="19" spans="1:13" ht="26.1" customHeight="1">
      <c r="A19" s="44" t="s">
        <v>376</v>
      </c>
      <c r="B19" s="124" t="s">
        <v>414</v>
      </c>
      <c r="C19" s="124"/>
      <c r="D19" s="124"/>
      <c r="E19" s="124"/>
      <c r="F19" s="124"/>
      <c r="G19" s="120" t="s">
        <v>370</v>
      </c>
      <c r="H19" s="120"/>
      <c r="I19" s="120" t="s">
        <v>378</v>
      </c>
      <c r="J19" s="120"/>
      <c r="K19" s="120"/>
      <c r="L19" s="120"/>
      <c r="M19" s="120"/>
    </row>
    <row r="20" spans="1:13" ht="26.1" customHeight="1">
      <c r="A20" s="44" t="s">
        <v>379</v>
      </c>
      <c r="B20" s="120">
        <v>10</v>
      </c>
      <c r="C20" s="120"/>
      <c r="D20" s="120"/>
      <c r="E20" s="120"/>
      <c r="F20" s="120"/>
      <c r="G20" s="120" t="s">
        <v>380</v>
      </c>
      <c r="H20" s="120"/>
      <c r="I20" s="120" t="s">
        <v>381</v>
      </c>
      <c r="J20" s="120"/>
      <c r="K20" s="120"/>
      <c r="L20" s="120"/>
      <c r="M20" s="120"/>
    </row>
    <row r="21" spans="1:13" ht="26.1" customHeight="1">
      <c r="A21" s="120" t="s">
        <v>382</v>
      </c>
      <c r="B21" s="121">
        <v>10.7</v>
      </c>
      <c r="C21" s="121"/>
      <c r="D21" s="121"/>
      <c r="E21" s="121"/>
      <c r="F21" s="121"/>
      <c r="G21" s="120" t="s">
        <v>383</v>
      </c>
      <c r="H21" s="120"/>
      <c r="I21" s="121">
        <v>10.7</v>
      </c>
      <c r="J21" s="121"/>
      <c r="K21" s="121"/>
      <c r="L21" s="121"/>
      <c r="M21" s="121"/>
    </row>
    <row r="22" spans="1:13" ht="26.1" customHeight="1">
      <c r="A22" s="120"/>
      <c r="B22" s="121"/>
      <c r="C22" s="121"/>
      <c r="D22" s="121"/>
      <c r="E22" s="121"/>
      <c r="F22" s="121"/>
      <c r="G22" s="120" t="s">
        <v>384</v>
      </c>
      <c r="H22" s="120"/>
      <c r="I22" s="121"/>
      <c r="J22" s="121"/>
      <c r="K22" s="121"/>
      <c r="L22" s="121"/>
      <c r="M22" s="121"/>
    </row>
    <row r="23" spans="1:13" ht="81.400000000000006" customHeight="1">
      <c r="A23" s="44" t="s">
        <v>385</v>
      </c>
      <c r="B23" s="119" t="s">
        <v>415</v>
      </c>
      <c r="C23" s="119"/>
      <c r="D23" s="119"/>
      <c r="E23" s="119"/>
      <c r="F23" s="119"/>
      <c r="G23" s="119"/>
      <c r="H23" s="119"/>
      <c r="I23" s="119"/>
      <c r="J23" s="119"/>
      <c r="K23" s="119"/>
      <c r="L23" s="119"/>
      <c r="M23" s="119"/>
    </row>
    <row r="24" spans="1:13" ht="81.400000000000006" customHeight="1">
      <c r="A24" s="44" t="s">
        <v>371</v>
      </c>
      <c r="B24" s="119" t="s">
        <v>416</v>
      </c>
      <c r="C24" s="119"/>
      <c r="D24" s="119"/>
      <c r="E24" s="119"/>
      <c r="F24" s="119"/>
      <c r="G24" s="119"/>
      <c r="H24" s="119"/>
      <c r="I24" s="119"/>
      <c r="J24" s="119"/>
      <c r="K24" s="119"/>
      <c r="L24" s="119"/>
      <c r="M24" s="119"/>
    </row>
    <row r="25" spans="1:13" ht="81.400000000000006" customHeight="1">
      <c r="A25" s="44" t="s">
        <v>372</v>
      </c>
      <c r="B25" s="119" t="s">
        <v>417</v>
      </c>
      <c r="C25" s="119"/>
      <c r="D25" s="119"/>
      <c r="E25" s="119"/>
      <c r="F25" s="119"/>
      <c r="G25" s="119"/>
      <c r="H25" s="119"/>
      <c r="I25" s="119"/>
      <c r="J25" s="119"/>
      <c r="K25" s="119"/>
      <c r="L25" s="119"/>
      <c r="M25" s="119"/>
    </row>
    <row r="26" spans="1:13" ht="26.1" customHeight="1">
      <c r="A26" s="120" t="s">
        <v>361</v>
      </c>
      <c r="B26" s="44" t="s">
        <v>362</v>
      </c>
      <c r="C26" s="44" t="s">
        <v>363</v>
      </c>
      <c r="D26" s="120" t="s">
        <v>389</v>
      </c>
      <c r="E26" s="120"/>
      <c r="F26" s="120" t="s">
        <v>364</v>
      </c>
      <c r="G26" s="120"/>
      <c r="H26" s="120" t="s">
        <v>365</v>
      </c>
      <c r="I26" s="120"/>
      <c r="J26" s="120" t="s">
        <v>366</v>
      </c>
      <c r="K26" s="120"/>
      <c r="L26" s="44" t="s">
        <v>367</v>
      </c>
      <c r="M26" s="44" t="s">
        <v>368</v>
      </c>
    </row>
    <row r="27" spans="1:13" ht="19.5" customHeight="1">
      <c r="A27" s="120"/>
      <c r="B27" s="10" t="s">
        <v>407</v>
      </c>
      <c r="C27" s="10" t="s">
        <v>411</v>
      </c>
      <c r="D27" s="119" t="s">
        <v>418</v>
      </c>
      <c r="E27" s="119"/>
      <c r="F27" s="120" t="s">
        <v>419</v>
      </c>
      <c r="G27" s="120"/>
      <c r="H27" s="120" t="s">
        <v>401</v>
      </c>
      <c r="I27" s="120"/>
      <c r="J27" s="120" t="s">
        <v>405</v>
      </c>
      <c r="K27" s="120"/>
      <c r="L27" s="44" t="s">
        <v>403</v>
      </c>
      <c r="M27" s="44" t="s">
        <v>406</v>
      </c>
    </row>
    <row r="28" spans="1:13" ht="19.5" customHeight="1">
      <c r="A28" s="120"/>
      <c r="B28" s="10" t="s">
        <v>407</v>
      </c>
      <c r="C28" s="10" t="s">
        <v>408</v>
      </c>
      <c r="D28" s="119" t="s">
        <v>420</v>
      </c>
      <c r="E28" s="119"/>
      <c r="F28" s="120" t="s">
        <v>400</v>
      </c>
      <c r="G28" s="120"/>
      <c r="H28" s="120" t="s">
        <v>401</v>
      </c>
      <c r="I28" s="120"/>
      <c r="J28" s="120" t="s">
        <v>405</v>
      </c>
      <c r="K28" s="120"/>
      <c r="L28" s="44" t="s">
        <v>403</v>
      </c>
      <c r="M28" s="44" t="s">
        <v>396</v>
      </c>
    </row>
    <row r="29" spans="1:13" ht="19.5" customHeight="1">
      <c r="A29" s="120"/>
      <c r="B29" s="10" t="s">
        <v>397</v>
      </c>
      <c r="C29" s="10" t="s">
        <v>397</v>
      </c>
      <c r="D29" s="119" t="s">
        <v>421</v>
      </c>
      <c r="E29" s="119"/>
      <c r="F29" s="120" t="s">
        <v>400</v>
      </c>
      <c r="G29" s="120"/>
      <c r="H29" s="120" t="s">
        <v>401</v>
      </c>
      <c r="I29" s="120"/>
      <c r="J29" s="120" t="s">
        <v>405</v>
      </c>
      <c r="K29" s="120"/>
      <c r="L29" s="44" t="s">
        <v>403</v>
      </c>
      <c r="M29" s="44" t="s">
        <v>396</v>
      </c>
    </row>
    <row r="30" spans="1:13" ht="24.95" customHeight="1">
      <c r="A30" s="120"/>
      <c r="B30" s="10" t="s">
        <v>390</v>
      </c>
      <c r="C30" s="10" t="s">
        <v>391</v>
      </c>
      <c r="D30" s="119" t="s">
        <v>422</v>
      </c>
      <c r="E30" s="119"/>
      <c r="F30" s="120" t="s">
        <v>393</v>
      </c>
      <c r="G30" s="120"/>
      <c r="H30" s="120" t="s">
        <v>423</v>
      </c>
      <c r="I30" s="120"/>
      <c r="J30" s="120" t="s">
        <v>394</v>
      </c>
      <c r="K30" s="120"/>
      <c r="L30" s="44" t="s">
        <v>422</v>
      </c>
      <c r="M30" s="44" t="s">
        <v>406</v>
      </c>
    </row>
    <row r="31" spans="1:13" ht="24.95" customHeight="1">
      <c r="A31" s="120"/>
      <c r="B31" s="10" t="s">
        <v>390</v>
      </c>
      <c r="C31" s="10" t="s">
        <v>424</v>
      </c>
      <c r="D31" s="119" t="s">
        <v>425</v>
      </c>
      <c r="E31" s="119"/>
      <c r="F31" s="120" t="s">
        <v>393</v>
      </c>
      <c r="G31" s="120"/>
      <c r="H31" s="120"/>
      <c r="I31" s="120"/>
      <c r="J31" s="120" t="s">
        <v>394</v>
      </c>
      <c r="K31" s="120"/>
      <c r="L31" s="44" t="s">
        <v>425</v>
      </c>
      <c r="M31" s="44" t="s">
        <v>406</v>
      </c>
    </row>
    <row r="32" spans="1:13" ht="48.4" customHeight="1">
      <c r="A32" s="125" t="s">
        <v>374</v>
      </c>
      <c r="B32" s="125"/>
      <c r="C32" s="125"/>
      <c r="D32" s="125"/>
      <c r="E32" s="125"/>
      <c r="F32" s="125"/>
      <c r="G32" s="125"/>
      <c r="H32" s="125"/>
      <c r="I32" s="125"/>
      <c r="J32" s="125"/>
      <c r="K32" s="125"/>
      <c r="L32" s="125"/>
      <c r="M32" s="125"/>
    </row>
    <row r="33" spans="1:13" ht="25.9" customHeight="1">
      <c r="A33" s="36" t="s">
        <v>369</v>
      </c>
      <c r="B33" s="122" t="s">
        <v>375</v>
      </c>
      <c r="C33" s="122"/>
      <c r="D33" s="122"/>
      <c r="E33" s="122"/>
      <c r="F33" s="122"/>
      <c r="G33" s="122"/>
      <c r="H33" s="122"/>
      <c r="I33" s="122"/>
      <c r="J33" s="122"/>
      <c r="K33" s="123" t="s">
        <v>271</v>
      </c>
      <c r="L33" s="123"/>
      <c r="M33" s="123"/>
    </row>
    <row r="34" spans="1:13" ht="26.1" customHeight="1">
      <c r="A34" s="44" t="s">
        <v>376</v>
      </c>
      <c r="B34" s="124" t="s">
        <v>426</v>
      </c>
      <c r="C34" s="124"/>
      <c r="D34" s="124"/>
      <c r="E34" s="124"/>
      <c r="F34" s="124"/>
      <c r="G34" s="120" t="s">
        <v>370</v>
      </c>
      <c r="H34" s="120"/>
      <c r="I34" s="120" t="s">
        <v>378</v>
      </c>
      <c r="J34" s="120"/>
      <c r="K34" s="120"/>
      <c r="L34" s="120"/>
      <c r="M34" s="120"/>
    </row>
    <row r="35" spans="1:13" ht="26.1" customHeight="1">
      <c r="A35" s="44" t="s">
        <v>379</v>
      </c>
      <c r="B35" s="120">
        <v>10</v>
      </c>
      <c r="C35" s="120"/>
      <c r="D35" s="120"/>
      <c r="E35" s="120"/>
      <c r="F35" s="120"/>
      <c r="G35" s="120" t="s">
        <v>380</v>
      </c>
      <c r="H35" s="120"/>
      <c r="I35" s="120" t="s">
        <v>381</v>
      </c>
      <c r="J35" s="120"/>
      <c r="K35" s="120"/>
      <c r="L35" s="120"/>
      <c r="M35" s="120"/>
    </row>
    <row r="36" spans="1:13" ht="26.1" customHeight="1">
      <c r="A36" s="120" t="s">
        <v>382</v>
      </c>
      <c r="B36" s="121">
        <v>31.5</v>
      </c>
      <c r="C36" s="121"/>
      <c r="D36" s="121"/>
      <c r="E36" s="121"/>
      <c r="F36" s="121"/>
      <c r="G36" s="120" t="s">
        <v>383</v>
      </c>
      <c r="H36" s="120"/>
      <c r="I36" s="121">
        <v>31.5</v>
      </c>
      <c r="J36" s="121"/>
      <c r="K36" s="121"/>
      <c r="L36" s="121"/>
      <c r="M36" s="121"/>
    </row>
    <row r="37" spans="1:13" ht="26.1" customHeight="1">
      <c r="A37" s="120"/>
      <c r="B37" s="121"/>
      <c r="C37" s="121"/>
      <c r="D37" s="121"/>
      <c r="E37" s="121"/>
      <c r="F37" s="121"/>
      <c r="G37" s="120" t="s">
        <v>384</v>
      </c>
      <c r="H37" s="120"/>
      <c r="I37" s="121"/>
      <c r="J37" s="121"/>
      <c r="K37" s="121"/>
      <c r="L37" s="121"/>
      <c r="M37" s="121"/>
    </row>
    <row r="38" spans="1:13" ht="81.400000000000006" customHeight="1">
      <c r="A38" s="44" t="s">
        <v>385</v>
      </c>
      <c r="B38" s="119" t="s">
        <v>427</v>
      </c>
      <c r="C38" s="119"/>
      <c r="D38" s="119"/>
      <c r="E38" s="119"/>
      <c r="F38" s="119"/>
      <c r="G38" s="119"/>
      <c r="H38" s="119"/>
      <c r="I38" s="119"/>
      <c r="J38" s="119"/>
      <c r="K38" s="119"/>
      <c r="L38" s="119"/>
      <c r="M38" s="119"/>
    </row>
    <row r="39" spans="1:13" ht="81.400000000000006" customHeight="1">
      <c r="A39" s="44" t="s">
        <v>371</v>
      </c>
      <c r="B39" s="119" t="s">
        <v>416</v>
      </c>
      <c r="C39" s="119"/>
      <c r="D39" s="119"/>
      <c r="E39" s="119"/>
      <c r="F39" s="119"/>
      <c r="G39" s="119"/>
      <c r="H39" s="119"/>
      <c r="I39" s="119"/>
      <c r="J39" s="119"/>
      <c r="K39" s="119"/>
      <c r="L39" s="119"/>
      <c r="M39" s="119"/>
    </row>
    <row r="40" spans="1:13" ht="81.400000000000006" customHeight="1">
      <c r="A40" s="44" t="s">
        <v>372</v>
      </c>
      <c r="B40" s="119" t="s">
        <v>428</v>
      </c>
      <c r="C40" s="119"/>
      <c r="D40" s="119"/>
      <c r="E40" s="119"/>
      <c r="F40" s="119"/>
      <c r="G40" s="119"/>
      <c r="H40" s="119"/>
      <c r="I40" s="119"/>
      <c r="J40" s="119"/>
      <c r="K40" s="119"/>
      <c r="L40" s="119"/>
      <c r="M40" s="119"/>
    </row>
    <row r="41" spans="1:13" ht="26.1" customHeight="1">
      <c r="A41" s="120" t="s">
        <v>361</v>
      </c>
      <c r="B41" s="44" t="s">
        <v>362</v>
      </c>
      <c r="C41" s="44" t="s">
        <v>363</v>
      </c>
      <c r="D41" s="120" t="s">
        <v>389</v>
      </c>
      <c r="E41" s="120"/>
      <c r="F41" s="120" t="s">
        <v>364</v>
      </c>
      <c r="G41" s="120"/>
      <c r="H41" s="120" t="s">
        <v>365</v>
      </c>
      <c r="I41" s="120"/>
      <c r="J41" s="120" t="s">
        <v>366</v>
      </c>
      <c r="K41" s="120"/>
      <c r="L41" s="44" t="s">
        <v>367</v>
      </c>
      <c r="M41" s="44" t="s">
        <v>368</v>
      </c>
    </row>
    <row r="42" spans="1:13" ht="24.95" customHeight="1">
      <c r="A42" s="120"/>
      <c r="B42" s="10" t="s">
        <v>390</v>
      </c>
      <c r="C42" s="10" t="s">
        <v>424</v>
      </c>
      <c r="D42" s="119" t="s">
        <v>425</v>
      </c>
      <c r="E42" s="119"/>
      <c r="F42" s="120" t="s">
        <v>400</v>
      </c>
      <c r="G42" s="120"/>
      <c r="H42" s="120"/>
      <c r="I42" s="120"/>
      <c r="J42" s="120" t="s">
        <v>394</v>
      </c>
      <c r="K42" s="120"/>
      <c r="L42" s="44" t="s">
        <v>425</v>
      </c>
      <c r="M42" s="44" t="s">
        <v>396</v>
      </c>
    </row>
    <row r="43" spans="1:13" ht="19.5" customHeight="1">
      <c r="A43" s="120"/>
      <c r="B43" s="10" t="s">
        <v>407</v>
      </c>
      <c r="C43" s="10" t="s">
        <v>429</v>
      </c>
      <c r="D43" s="119" t="s">
        <v>430</v>
      </c>
      <c r="E43" s="119"/>
      <c r="F43" s="120" t="s">
        <v>393</v>
      </c>
      <c r="G43" s="120"/>
      <c r="H43" s="120"/>
      <c r="I43" s="120"/>
      <c r="J43" s="120" t="s">
        <v>394</v>
      </c>
      <c r="K43" s="120"/>
      <c r="L43" s="44" t="s">
        <v>431</v>
      </c>
      <c r="M43" s="44" t="s">
        <v>406</v>
      </c>
    </row>
    <row r="44" spans="1:13" ht="19.5" customHeight="1">
      <c r="A44" s="120"/>
      <c r="B44" s="10" t="s">
        <v>397</v>
      </c>
      <c r="C44" s="10" t="s">
        <v>397</v>
      </c>
      <c r="D44" s="119" t="s">
        <v>432</v>
      </c>
      <c r="E44" s="119"/>
      <c r="F44" s="120" t="s">
        <v>400</v>
      </c>
      <c r="G44" s="120"/>
      <c r="H44" s="120" t="s">
        <v>401</v>
      </c>
      <c r="I44" s="120"/>
      <c r="J44" s="120" t="s">
        <v>405</v>
      </c>
      <c r="K44" s="120"/>
      <c r="L44" s="44" t="s">
        <v>403</v>
      </c>
      <c r="M44" s="44" t="s">
        <v>396</v>
      </c>
    </row>
    <row r="45" spans="1:13" ht="19.5" customHeight="1">
      <c r="A45" s="120"/>
      <c r="B45" s="10" t="s">
        <v>407</v>
      </c>
      <c r="C45" s="10" t="s">
        <v>433</v>
      </c>
      <c r="D45" s="119" t="s">
        <v>434</v>
      </c>
      <c r="E45" s="119"/>
      <c r="F45" s="120" t="s">
        <v>419</v>
      </c>
      <c r="G45" s="120"/>
      <c r="H45" s="120" t="s">
        <v>401</v>
      </c>
      <c r="I45" s="120"/>
      <c r="J45" s="120" t="s">
        <v>435</v>
      </c>
      <c r="K45" s="120"/>
      <c r="L45" s="44" t="s">
        <v>436</v>
      </c>
      <c r="M45" s="44" t="s">
        <v>406</v>
      </c>
    </row>
    <row r="46" spans="1:13" ht="19.5" customHeight="1">
      <c r="A46" s="120"/>
      <c r="B46" s="10" t="s">
        <v>390</v>
      </c>
      <c r="C46" s="10" t="s">
        <v>391</v>
      </c>
      <c r="D46" s="119" t="s">
        <v>437</v>
      </c>
      <c r="E46" s="119"/>
      <c r="F46" s="120" t="s">
        <v>393</v>
      </c>
      <c r="G46" s="120"/>
      <c r="H46" s="120" t="s">
        <v>401</v>
      </c>
      <c r="I46" s="120"/>
      <c r="J46" s="120" t="s">
        <v>405</v>
      </c>
      <c r="K46" s="120"/>
      <c r="L46" s="44" t="s">
        <v>403</v>
      </c>
      <c r="M46" s="44" t="s">
        <v>406</v>
      </c>
    </row>
    <row r="47" spans="1:13" ht="48.4" customHeight="1">
      <c r="A47" s="125" t="s">
        <v>374</v>
      </c>
      <c r="B47" s="125"/>
      <c r="C47" s="125"/>
      <c r="D47" s="125"/>
      <c r="E47" s="125"/>
      <c r="F47" s="125"/>
      <c r="G47" s="125"/>
      <c r="H47" s="125"/>
      <c r="I47" s="125"/>
      <c r="J47" s="125"/>
      <c r="K47" s="125"/>
      <c r="L47" s="125"/>
      <c r="M47" s="125"/>
    </row>
    <row r="48" spans="1:13" ht="25.9" customHeight="1">
      <c r="A48" s="36" t="s">
        <v>369</v>
      </c>
      <c r="B48" s="122" t="s">
        <v>375</v>
      </c>
      <c r="C48" s="122"/>
      <c r="D48" s="122"/>
      <c r="E48" s="122"/>
      <c r="F48" s="122"/>
      <c r="G48" s="122"/>
      <c r="H48" s="122"/>
      <c r="I48" s="122"/>
      <c r="J48" s="122"/>
      <c r="K48" s="123" t="s">
        <v>271</v>
      </c>
      <c r="L48" s="123"/>
      <c r="M48" s="123"/>
    </row>
    <row r="49" spans="1:13" ht="26.1" customHeight="1">
      <c r="A49" s="44" t="s">
        <v>376</v>
      </c>
      <c r="B49" s="124" t="s">
        <v>438</v>
      </c>
      <c r="C49" s="124"/>
      <c r="D49" s="124"/>
      <c r="E49" s="124"/>
      <c r="F49" s="124"/>
      <c r="G49" s="120" t="s">
        <v>370</v>
      </c>
      <c r="H49" s="120"/>
      <c r="I49" s="120" t="s">
        <v>378</v>
      </c>
      <c r="J49" s="120"/>
      <c r="K49" s="120"/>
      <c r="L49" s="120"/>
      <c r="M49" s="120"/>
    </row>
    <row r="50" spans="1:13" ht="26.1" customHeight="1">
      <c r="A50" s="44" t="s">
        <v>379</v>
      </c>
      <c r="B50" s="120">
        <v>10</v>
      </c>
      <c r="C50" s="120"/>
      <c r="D50" s="120"/>
      <c r="E50" s="120"/>
      <c r="F50" s="120"/>
      <c r="G50" s="120" t="s">
        <v>380</v>
      </c>
      <c r="H50" s="120"/>
      <c r="I50" s="120" t="s">
        <v>381</v>
      </c>
      <c r="J50" s="120"/>
      <c r="K50" s="120"/>
      <c r="L50" s="120"/>
      <c r="M50" s="120"/>
    </row>
    <row r="51" spans="1:13" ht="26.1" customHeight="1">
      <c r="A51" s="120" t="s">
        <v>382</v>
      </c>
      <c r="B51" s="121">
        <v>67.099999999999994</v>
      </c>
      <c r="C51" s="121"/>
      <c r="D51" s="121"/>
      <c r="E51" s="121"/>
      <c r="F51" s="121"/>
      <c r="G51" s="120" t="s">
        <v>383</v>
      </c>
      <c r="H51" s="120"/>
      <c r="I51" s="121">
        <v>67.099999999999994</v>
      </c>
      <c r="J51" s="121"/>
      <c r="K51" s="121"/>
      <c r="L51" s="121"/>
      <c r="M51" s="121"/>
    </row>
    <row r="52" spans="1:13" ht="26.1" customHeight="1">
      <c r="A52" s="120"/>
      <c r="B52" s="121"/>
      <c r="C52" s="121"/>
      <c r="D52" s="121"/>
      <c r="E52" s="121"/>
      <c r="F52" s="121"/>
      <c r="G52" s="120" t="s">
        <v>384</v>
      </c>
      <c r="H52" s="120"/>
      <c r="I52" s="121"/>
      <c r="J52" s="121"/>
      <c r="K52" s="121"/>
      <c r="L52" s="121"/>
      <c r="M52" s="121"/>
    </row>
    <row r="53" spans="1:13" ht="81.400000000000006" customHeight="1">
      <c r="A53" s="44" t="s">
        <v>385</v>
      </c>
      <c r="B53" s="119" t="s">
        <v>439</v>
      </c>
      <c r="C53" s="119"/>
      <c r="D53" s="119"/>
      <c r="E53" s="119"/>
      <c r="F53" s="119"/>
      <c r="G53" s="119"/>
      <c r="H53" s="119"/>
      <c r="I53" s="119"/>
      <c r="J53" s="119"/>
      <c r="K53" s="119"/>
      <c r="L53" s="119"/>
      <c r="M53" s="119"/>
    </row>
    <row r="54" spans="1:13" ht="81.400000000000006" customHeight="1">
      <c r="A54" s="44" t="s">
        <v>371</v>
      </c>
      <c r="B54" s="119" t="s">
        <v>416</v>
      </c>
      <c r="C54" s="119"/>
      <c r="D54" s="119"/>
      <c r="E54" s="119"/>
      <c r="F54" s="119"/>
      <c r="G54" s="119"/>
      <c r="H54" s="119"/>
      <c r="I54" s="119"/>
      <c r="J54" s="119"/>
      <c r="K54" s="119"/>
      <c r="L54" s="119"/>
      <c r="M54" s="119"/>
    </row>
    <row r="55" spans="1:13" ht="81.400000000000006" customHeight="1">
      <c r="A55" s="44" t="s">
        <v>372</v>
      </c>
      <c r="B55" s="119" t="s">
        <v>440</v>
      </c>
      <c r="C55" s="119"/>
      <c r="D55" s="119"/>
      <c r="E55" s="119"/>
      <c r="F55" s="119"/>
      <c r="G55" s="119"/>
      <c r="H55" s="119"/>
      <c r="I55" s="119"/>
      <c r="J55" s="119"/>
      <c r="K55" s="119"/>
      <c r="L55" s="119"/>
      <c r="M55" s="119"/>
    </row>
    <row r="56" spans="1:13" ht="26.1" customHeight="1">
      <c r="A56" s="120" t="s">
        <v>361</v>
      </c>
      <c r="B56" s="44" t="s">
        <v>362</v>
      </c>
      <c r="C56" s="44" t="s">
        <v>363</v>
      </c>
      <c r="D56" s="120" t="s">
        <v>389</v>
      </c>
      <c r="E56" s="120"/>
      <c r="F56" s="120" t="s">
        <v>364</v>
      </c>
      <c r="G56" s="120"/>
      <c r="H56" s="120" t="s">
        <v>365</v>
      </c>
      <c r="I56" s="120"/>
      <c r="J56" s="120" t="s">
        <v>366</v>
      </c>
      <c r="K56" s="120"/>
      <c r="L56" s="44" t="s">
        <v>367</v>
      </c>
      <c r="M56" s="44" t="s">
        <v>368</v>
      </c>
    </row>
    <row r="57" spans="1:13" ht="19.5" customHeight="1">
      <c r="A57" s="120"/>
      <c r="B57" s="10" t="s">
        <v>407</v>
      </c>
      <c r="C57" s="10" t="s">
        <v>429</v>
      </c>
      <c r="D57" s="119" t="s">
        <v>441</v>
      </c>
      <c r="E57" s="119"/>
      <c r="F57" s="120" t="s">
        <v>400</v>
      </c>
      <c r="G57" s="120"/>
      <c r="H57" s="120"/>
      <c r="I57" s="120"/>
      <c r="J57" s="120" t="s">
        <v>394</v>
      </c>
      <c r="K57" s="120"/>
      <c r="L57" s="44" t="s">
        <v>431</v>
      </c>
      <c r="M57" s="44" t="s">
        <v>396</v>
      </c>
    </row>
    <row r="58" spans="1:13" ht="19.5" customHeight="1">
      <c r="A58" s="120"/>
      <c r="B58" s="10" t="s">
        <v>397</v>
      </c>
      <c r="C58" s="10" t="s">
        <v>397</v>
      </c>
      <c r="D58" s="119" t="s">
        <v>442</v>
      </c>
      <c r="E58" s="119"/>
      <c r="F58" s="120" t="s">
        <v>400</v>
      </c>
      <c r="G58" s="120"/>
      <c r="H58" s="120" t="s">
        <v>401</v>
      </c>
      <c r="I58" s="120"/>
      <c r="J58" s="120" t="s">
        <v>405</v>
      </c>
      <c r="K58" s="120"/>
      <c r="L58" s="44" t="s">
        <v>410</v>
      </c>
      <c r="M58" s="44" t="s">
        <v>396</v>
      </c>
    </row>
    <row r="59" spans="1:13" ht="19.5" customHeight="1">
      <c r="A59" s="120"/>
      <c r="B59" s="10" t="s">
        <v>390</v>
      </c>
      <c r="C59" s="10" t="s">
        <v>391</v>
      </c>
      <c r="D59" s="119" t="s">
        <v>443</v>
      </c>
      <c r="E59" s="119"/>
      <c r="F59" s="120" t="s">
        <v>393</v>
      </c>
      <c r="G59" s="120"/>
      <c r="H59" s="120" t="s">
        <v>401</v>
      </c>
      <c r="I59" s="120"/>
      <c r="J59" s="120" t="s">
        <v>405</v>
      </c>
      <c r="K59" s="120"/>
      <c r="L59" s="44" t="s">
        <v>403</v>
      </c>
      <c r="M59" s="44" t="s">
        <v>406</v>
      </c>
    </row>
    <row r="60" spans="1:13" ht="19.5" customHeight="1">
      <c r="A60" s="120"/>
      <c r="B60" s="10" t="s">
        <v>407</v>
      </c>
      <c r="C60" s="10" t="s">
        <v>411</v>
      </c>
      <c r="D60" s="119" t="s">
        <v>444</v>
      </c>
      <c r="E60" s="119"/>
      <c r="F60" s="120" t="s">
        <v>419</v>
      </c>
      <c r="G60" s="120"/>
      <c r="H60" s="120" t="s">
        <v>401</v>
      </c>
      <c r="I60" s="120"/>
      <c r="J60" s="120" t="s">
        <v>405</v>
      </c>
      <c r="K60" s="120"/>
      <c r="L60" s="44" t="s">
        <v>413</v>
      </c>
      <c r="M60" s="44" t="s">
        <v>406</v>
      </c>
    </row>
    <row r="61" spans="1:13" ht="24.95" customHeight="1">
      <c r="A61" s="120"/>
      <c r="B61" s="10" t="s">
        <v>390</v>
      </c>
      <c r="C61" s="10" t="s">
        <v>424</v>
      </c>
      <c r="D61" s="119" t="s">
        <v>425</v>
      </c>
      <c r="E61" s="119"/>
      <c r="F61" s="120" t="s">
        <v>393</v>
      </c>
      <c r="G61" s="120"/>
      <c r="H61" s="120"/>
      <c r="I61" s="120"/>
      <c r="J61" s="120" t="s">
        <v>394</v>
      </c>
      <c r="K61" s="120"/>
      <c r="L61" s="44" t="s">
        <v>425</v>
      </c>
      <c r="M61" s="44" t="s">
        <v>406</v>
      </c>
    </row>
    <row r="62" spans="1:13" ht="48.4" customHeight="1">
      <c r="A62" s="125" t="s">
        <v>374</v>
      </c>
      <c r="B62" s="125"/>
      <c r="C62" s="125"/>
      <c r="D62" s="125"/>
      <c r="E62" s="125"/>
      <c r="F62" s="125"/>
      <c r="G62" s="125"/>
      <c r="H62" s="125"/>
      <c r="I62" s="125"/>
      <c r="J62" s="125"/>
      <c r="K62" s="125"/>
      <c r="L62" s="125"/>
      <c r="M62" s="125"/>
    </row>
    <row r="63" spans="1:13" ht="25.9" customHeight="1">
      <c r="A63" s="36" t="s">
        <v>369</v>
      </c>
      <c r="B63" s="122" t="s">
        <v>375</v>
      </c>
      <c r="C63" s="122"/>
      <c r="D63" s="122"/>
      <c r="E63" s="122"/>
      <c r="F63" s="122"/>
      <c r="G63" s="122"/>
      <c r="H63" s="122"/>
      <c r="I63" s="122"/>
      <c r="J63" s="122"/>
      <c r="K63" s="123" t="s">
        <v>271</v>
      </c>
      <c r="L63" s="123"/>
      <c r="M63" s="123"/>
    </row>
    <row r="64" spans="1:13" ht="26.1" customHeight="1">
      <c r="A64" s="44" t="s">
        <v>376</v>
      </c>
      <c r="B64" s="124" t="s">
        <v>445</v>
      </c>
      <c r="C64" s="124"/>
      <c r="D64" s="124"/>
      <c r="E64" s="124"/>
      <c r="F64" s="124"/>
      <c r="G64" s="120" t="s">
        <v>370</v>
      </c>
      <c r="H64" s="120"/>
      <c r="I64" s="120" t="s">
        <v>378</v>
      </c>
      <c r="J64" s="120"/>
      <c r="K64" s="120"/>
      <c r="L64" s="120"/>
      <c r="M64" s="120"/>
    </row>
    <row r="65" spans="1:13" ht="26.1" customHeight="1">
      <c r="A65" s="44" t="s">
        <v>379</v>
      </c>
      <c r="B65" s="120">
        <v>10</v>
      </c>
      <c r="C65" s="120"/>
      <c r="D65" s="120"/>
      <c r="E65" s="120"/>
      <c r="F65" s="120"/>
      <c r="G65" s="120" t="s">
        <v>380</v>
      </c>
      <c r="H65" s="120"/>
      <c r="I65" s="120" t="s">
        <v>381</v>
      </c>
      <c r="J65" s="120"/>
      <c r="K65" s="120"/>
      <c r="L65" s="120"/>
      <c r="M65" s="120"/>
    </row>
    <row r="66" spans="1:13" ht="26.1" customHeight="1">
      <c r="A66" s="120" t="s">
        <v>382</v>
      </c>
      <c r="B66" s="121">
        <v>30.8</v>
      </c>
      <c r="C66" s="121"/>
      <c r="D66" s="121"/>
      <c r="E66" s="121"/>
      <c r="F66" s="121"/>
      <c r="G66" s="120" t="s">
        <v>383</v>
      </c>
      <c r="H66" s="120"/>
      <c r="I66" s="121">
        <v>30.8</v>
      </c>
      <c r="J66" s="121"/>
      <c r="K66" s="121"/>
      <c r="L66" s="121"/>
      <c r="M66" s="121"/>
    </row>
    <row r="67" spans="1:13" ht="26.1" customHeight="1">
      <c r="A67" s="120"/>
      <c r="B67" s="121"/>
      <c r="C67" s="121"/>
      <c r="D67" s="121"/>
      <c r="E67" s="121"/>
      <c r="F67" s="121"/>
      <c r="G67" s="120" t="s">
        <v>384</v>
      </c>
      <c r="H67" s="120"/>
      <c r="I67" s="121"/>
      <c r="J67" s="121"/>
      <c r="K67" s="121"/>
      <c r="L67" s="121"/>
      <c r="M67" s="121"/>
    </row>
    <row r="68" spans="1:13" ht="81.400000000000006" customHeight="1">
      <c r="A68" s="44" t="s">
        <v>385</v>
      </c>
      <c r="B68" s="119" t="s">
        <v>446</v>
      </c>
      <c r="C68" s="119"/>
      <c r="D68" s="119"/>
      <c r="E68" s="119"/>
      <c r="F68" s="119"/>
      <c r="G68" s="119"/>
      <c r="H68" s="119"/>
      <c r="I68" s="119"/>
      <c r="J68" s="119"/>
      <c r="K68" s="119"/>
      <c r="L68" s="119"/>
      <c r="M68" s="119"/>
    </row>
    <row r="69" spans="1:13" ht="81.400000000000006" customHeight="1">
      <c r="A69" s="44" t="s">
        <v>371</v>
      </c>
      <c r="B69" s="119" t="s">
        <v>416</v>
      </c>
      <c r="C69" s="119"/>
      <c r="D69" s="119"/>
      <c r="E69" s="119"/>
      <c r="F69" s="119"/>
      <c r="G69" s="119"/>
      <c r="H69" s="119"/>
      <c r="I69" s="119"/>
      <c r="J69" s="119"/>
      <c r="K69" s="119"/>
      <c r="L69" s="119"/>
      <c r="M69" s="119"/>
    </row>
    <row r="70" spans="1:13" ht="81.400000000000006" customHeight="1">
      <c r="A70" s="44" t="s">
        <v>372</v>
      </c>
      <c r="B70" s="119" t="s">
        <v>447</v>
      </c>
      <c r="C70" s="119"/>
      <c r="D70" s="119"/>
      <c r="E70" s="119"/>
      <c r="F70" s="119"/>
      <c r="G70" s="119"/>
      <c r="H70" s="119"/>
      <c r="I70" s="119"/>
      <c r="J70" s="119"/>
      <c r="K70" s="119"/>
      <c r="L70" s="119"/>
      <c r="M70" s="119"/>
    </row>
    <row r="71" spans="1:13" ht="26.1" customHeight="1">
      <c r="A71" s="120" t="s">
        <v>361</v>
      </c>
      <c r="B71" s="44" t="s">
        <v>362</v>
      </c>
      <c r="C71" s="44" t="s">
        <v>363</v>
      </c>
      <c r="D71" s="120" t="s">
        <v>389</v>
      </c>
      <c r="E71" s="120"/>
      <c r="F71" s="120" t="s">
        <v>364</v>
      </c>
      <c r="G71" s="120"/>
      <c r="H71" s="120" t="s">
        <v>365</v>
      </c>
      <c r="I71" s="120"/>
      <c r="J71" s="120" t="s">
        <v>366</v>
      </c>
      <c r="K71" s="120"/>
      <c r="L71" s="44" t="s">
        <v>367</v>
      </c>
      <c r="M71" s="44" t="s">
        <v>368</v>
      </c>
    </row>
    <row r="72" spans="1:13" ht="19.5" customHeight="1">
      <c r="A72" s="120"/>
      <c r="B72" s="10" t="s">
        <v>397</v>
      </c>
      <c r="C72" s="10" t="s">
        <v>397</v>
      </c>
      <c r="D72" s="119" t="s">
        <v>448</v>
      </c>
      <c r="E72" s="119"/>
      <c r="F72" s="120" t="s">
        <v>400</v>
      </c>
      <c r="G72" s="120"/>
      <c r="H72" s="120" t="s">
        <v>401</v>
      </c>
      <c r="I72" s="120"/>
      <c r="J72" s="120" t="s">
        <v>405</v>
      </c>
      <c r="K72" s="120"/>
      <c r="L72" s="44" t="s">
        <v>403</v>
      </c>
      <c r="M72" s="44" t="s">
        <v>396</v>
      </c>
    </row>
    <row r="73" spans="1:13" ht="19.5" customHeight="1">
      <c r="A73" s="120"/>
      <c r="B73" s="10" t="s">
        <v>390</v>
      </c>
      <c r="C73" s="10" t="s">
        <v>449</v>
      </c>
      <c r="D73" s="119" t="s">
        <v>450</v>
      </c>
      <c r="E73" s="119"/>
      <c r="F73" s="120" t="s">
        <v>393</v>
      </c>
      <c r="G73" s="120"/>
      <c r="H73" s="120"/>
      <c r="I73" s="120"/>
      <c r="J73" s="120" t="s">
        <v>394</v>
      </c>
      <c r="K73" s="120"/>
      <c r="L73" s="44" t="s">
        <v>451</v>
      </c>
      <c r="M73" s="44" t="s">
        <v>396</v>
      </c>
    </row>
    <row r="74" spans="1:13" ht="19.5" customHeight="1">
      <c r="A74" s="120"/>
      <c r="B74" s="10" t="s">
        <v>390</v>
      </c>
      <c r="C74" s="10" t="s">
        <v>391</v>
      </c>
      <c r="D74" s="119" t="s">
        <v>452</v>
      </c>
      <c r="E74" s="119"/>
      <c r="F74" s="120" t="s">
        <v>393</v>
      </c>
      <c r="G74" s="120"/>
      <c r="H74" s="120" t="s">
        <v>401</v>
      </c>
      <c r="I74" s="120"/>
      <c r="J74" s="120" t="s">
        <v>405</v>
      </c>
      <c r="K74" s="120"/>
      <c r="L74" s="44" t="s">
        <v>413</v>
      </c>
      <c r="M74" s="44" t="s">
        <v>406</v>
      </c>
    </row>
    <row r="75" spans="1:13" ht="19.5" customHeight="1">
      <c r="A75" s="120"/>
      <c r="B75" s="10" t="s">
        <v>407</v>
      </c>
      <c r="C75" s="10" t="s">
        <v>433</v>
      </c>
      <c r="D75" s="119" t="s">
        <v>453</v>
      </c>
      <c r="E75" s="119"/>
      <c r="F75" s="120" t="s">
        <v>393</v>
      </c>
      <c r="G75" s="120"/>
      <c r="H75" s="120" t="s">
        <v>401</v>
      </c>
      <c r="I75" s="120"/>
      <c r="J75" s="120" t="s">
        <v>405</v>
      </c>
      <c r="K75" s="120"/>
      <c r="L75" s="44" t="s">
        <v>413</v>
      </c>
      <c r="M75" s="44" t="s">
        <v>406</v>
      </c>
    </row>
    <row r="76" spans="1:13" ht="19.5" customHeight="1">
      <c r="A76" s="120"/>
      <c r="B76" s="10" t="s">
        <v>407</v>
      </c>
      <c r="C76" s="10" t="s">
        <v>408</v>
      </c>
      <c r="D76" s="119" t="s">
        <v>454</v>
      </c>
      <c r="E76" s="119"/>
      <c r="F76" s="120" t="s">
        <v>393</v>
      </c>
      <c r="G76" s="120"/>
      <c r="H76" s="120" t="s">
        <v>401</v>
      </c>
      <c r="I76" s="120"/>
      <c r="J76" s="120" t="s">
        <v>405</v>
      </c>
      <c r="K76" s="120"/>
      <c r="L76" s="44" t="s">
        <v>413</v>
      </c>
      <c r="M76" s="44" t="s">
        <v>406</v>
      </c>
    </row>
    <row r="77" spans="1:13" ht="48.4" customHeight="1">
      <c r="A77" s="125" t="s">
        <v>374</v>
      </c>
      <c r="B77" s="125"/>
      <c r="C77" s="125"/>
      <c r="D77" s="125"/>
      <c r="E77" s="125"/>
      <c r="F77" s="125"/>
      <c r="G77" s="125"/>
      <c r="H77" s="125"/>
      <c r="I77" s="125"/>
      <c r="J77" s="125"/>
      <c r="K77" s="125"/>
      <c r="L77" s="125"/>
      <c r="M77" s="125"/>
    </row>
    <row r="78" spans="1:13" ht="25.9" customHeight="1">
      <c r="A78" s="36" t="s">
        <v>369</v>
      </c>
      <c r="B78" s="122" t="s">
        <v>375</v>
      </c>
      <c r="C78" s="122"/>
      <c r="D78" s="122"/>
      <c r="E78" s="122"/>
      <c r="F78" s="122"/>
      <c r="G78" s="122"/>
      <c r="H78" s="122"/>
      <c r="I78" s="122"/>
      <c r="J78" s="122"/>
      <c r="K78" s="123" t="s">
        <v>271</v>
      </c>
      <c r="L78" s="123"/>
      <c r="M78" s="123"/>
    </row>
    <row r="79" spans="1:13" ht="26.1" customHeight="1">
      <c r="A79" s="44" t="s">
        <v>376</v>
      </c>
      <c r="B79" s="124" t="s">
        <v>455</v>
      </c>
      <c r="C79" s="124"/>
      <c r="D79" s="124"/>
      <c r="E79" s="124"/>
      <c r="F79" s="124"/>
      <c r="G79" s="120" t="s">
        <v>370</v>
      </c>
      <c r="H79" s="120"/>
      <c r="I79" s="120" t="s">
        <v>378</v>
      </c>
      <c r="J79" s="120"/>
      <c r="K79" s="120"/>
      <c r="L79" s="120"/>
      <c r="M79" s="120"/>
    </row>
    <row r="80" spans="1:13" ht="26.1" customHeight="1">
      <c r="A80" s="44" t="s">
        <v>379</v>
      </c>
      <c r="B80" s="120">
        <v>10</v>
      </c>
      <c r="C80" s="120"/>
      <c r="D80" s="120"/>
      <c r="E80" s="120"/>
      <c r="F80" s="120"/>
      <c r="G80" s="120" t="s">
        <v>380</v>
      </c>
      <c r="H80" s="120"/>
      <c r="I80" s="120" t="s">
        <v>381</v>
      </c>
      <c r="J80" s="120"/>
      <c r="K80" s="120"/>
      <c r="L80" s="120"/>
      <c r="M80" s="120"/>
    </row>
    <row r="81" spans="1:13" ht="26.1" customHeight="1">
      <c r="A81" s="120" t="s">
        <v>382</v>
      </c>
      <c r="B81" s="121">
        <v>59.3</v>
      </c>
      <c r="C81" s="121"/>
      <c r="D81" s="121"/>
      <c r="E81" s="121"/>
      <c r="F81" s="121"/>
      <c r="G81" s="120" t="s">
        <v>383</v>
      </c>
      <c r="H81" s="120"/>
      <c r="I81" s="121">
        <v>59.3</v>
      </c>
      <c r="J81" s="121"/>
      <c r="K81" s="121"/>
      <c r="L81" s="121"/>
      <c r="M81" s="121"/>
    </row>
    <row r="82" spans="1:13" ht="26.1" customHeight="1">
      <c r="A82" s="120"/>
      <c r="B82" s="121"/>
      <c r="C82" s="121"/>
      <c r="D82" s="121"/>
      <c r="E82" s="121"/>
      <c r="F82" s="121"/>
      <c r="G82" s="120" t="s">
        <v>384</v>
      </c>
      <c r="H82" s="120"/>
      <c r="I82" s="121"/>
      <c r="J82" s="121"/>
      <c r="K82" s="121"/>
      <c r="L82" s="121"/>
      <c r="M82" s="121"/>
    </row>
    <row r="83" spans="1:13" ht="81.400000000000006" customHeight="1">
      <c r="A83" s="44" t="s">
        <v>385</v>
      </c>
      <c r="B83" s="119" t="s">
        <v>456</v>
      </c>
      <c r="C83" s="119"/>
      <c r="D83" s="119"/>
      <c r="E83" s="119"/>
      <c r="F83" s="119"/>
      <c r="G83" s="119"/>
      <c r="H83" s="119"/>
      <c r="I83" s="119"/>
      <c r="J83" s="119"/>
      <c r="K83" s="119"/>
      <c r="L83" s="119"/>
      <c r="M83" s="119"/>
    </row>
    <row r="84" spans="1:13" ht="81.400000000000006" customHeight="1">
      <c r="A84" s="44" t="s">
        <v>371</v>
      </c>
      <c r="B84" s="119" t="s">
        <v>416</v>
      </c>
      <c r="C84" s="119"/>
      <c r="D84" s="119"/>
      <c r="E84" s="119"/>
      <c r="F84" s="119"/>
      <c r="G84" s="119"/>
      <c r="H84" s="119"/>
      <c r="I84" s="119"/>
      <c r="J84" s="119"/>
      <c r="K84" s="119"/>
      <c r="L84" s="119"/>
      <c r="M84" s="119"/>
    </row>
    <row r="85" spans="1:13" ht="81.400000000000006" customHeight="1">
      <c r="A85" s="44" t="s">
        <v>372</v>
      </c>
      <c r="B85" s="119" t="s">
        <v>457</v>
      </c>
      <c r="C85" s="119"/>
      <c r="D85" s="119"/>
      <c r="E85" s="119"/>
      <c r="F85" s="119"/>
      <c r="G85" s="119"/>
      <c r="H85" s="119"/>
      <c r="I85" s="119"/>
      <c r="J85" s="119"/>
      <c r="K85" s="119"/>
      <c r="L85" s="119"/>
      <c r="M85" s="119"/>
    </row>
    <row r="86" spans="1:13" ht="26.1" customHeight="1">
      <c r="A86" s="120" t="s">
        <v>361</v>
      </c>
      <c r="B86" s="44" t="s">
        <v>362</v>
      </c>
      <c r="C86" s="44" t="s">
        <v>363</v>
      </c>
      <c r="D86" s="120" t="s">
        <v>389</v>
      </c>
      <c r="E86" s="120"/>
      <c r="F86" s="120" t="s">
        <v>364</v>
      </c>
      <c r="G86" s="120"/>
      <c r="H86" s="120" t="s">
        <v>365</v>
      </c>
      <c r="I86" s="120"/>
      <c r="J86" s="120" t="s">
        <v>366</v>
      </c>
      <c r="K86" s="120"/>
      <c r="L86" s="44" t="s">
        <v>367</v>
      </c>
      <c r="M86" s="44" t="s">
        <v>368</v>
      </c>
    </row>
    <row r="87" spans="1:13" ht="19.5" customHeight="1">
      <c r="A87" s="120"/>
      <c r="B87" s="10" t="s">
        <v>407</v>
      </c>
      <c r="C87" s="10" t="s">
        <v>408</v>
      </c>
      <c r="D87" s="119" t="s">
        <v>458</v>
      </c>
      <c r="E87" s="119"/>
      <c r="F87" s="120" t="s">
        <v>400</v>
      </c>
      <c r="G87" s="120"/>
      <c r="H87" s="120" t="s">
        <v>401</v>
      </c>
      <c r="I87" s="120"/>
      <c r="J87" s="120" t="s">
        <v>405</v>
      </c>
      <c r="K87" s="120"/>
      <c r="L87" s="44" t="s">
        <v>403</v>
      </c>
      <c r="M87" s="44" t="s">
        <v>396</v>
      </c>
    </row>
    <row r="88" spans="1:13" ht="24.95" customHeight="1">
      <c r="A88" s="120"/>
      <c r="B88" s="10" t="s">
        <v>397</v>
      </c>
      <c r="C88" s="10" t="s">
        <v>398</v>
      </c>
      <c r="D88" s="119" t="s">
        <v>459</v>
      </c>
      <c r="E88" s="119"/>
      <c r="F88" s="120" t="s">
        <v>400</v>
      </c>
      <c r="G88" s="120"/>
      <c r="H88" s="120" t="s">
        <v>401</v>
      </c>
      <c r="I88" s="120"/>
      <c r="J88" s="120" t="s">
        <v>405</v>
      </c>
      <c r="K88" s="120"/>
      <c r="L88" s="44" t="s">
        <v>403</v>
      </c>
      <c r="M88" s="44" t="s">
        <v>396</v>
      </c>
    </row>
    <row r="89" spans="1:13" ht="24.95" customHeight="1">
      <c r="A89" s="120"/>
      <c r="B89" s="10" t="s">
        <v>407</v>
      </c>
      <c r="C89" s="10" t="s">
        <v>460</v>
      </c>
      <c r="D89" s="119" t="s">
        <v>461</v>
      </c>
      <c r="E89" s="119"/>
      <c r="F89" s="120" t="s">
        <v>419</v>
      </c>
      <c r="G89" s="120"/>
      <c r="H89" s="120" t="s">
        <v>423</v>
      </c>
      <c r="I89" s="120"/>
      <c r="J89" s="120" t="s">
        <v>405</v>
      </c>
      <c r="K89" s="120"/>
      <c r="L89" s="44" t="s">
        <v>462</v>
      </c>
      <c r="M89" s="44" t="s">
        <v>406</v>
      </c>
    </row>
    <row r="90" spans="1:13" ht="24.95" customHeight="1">
      <c r="A90" s="120"/>
      <c r="B90" s="10" t="s">
        <v>390</v>
      </c>
      <c r="C90" s="10" t="s">
        <v>391</v>
      </c>
      <c r="D90" s="119" t="s">
        <v>463</v>
      </c>
      <c r="E90" s="119"/>
      <c r="F90" s="120" t="s">
        <v>393</v>
      </c>
      <c r="G90" s="120"/>
      <c r="H90" s="120" t="s">
        <v>423</v>
      </c>
      <c r="I90" s="120"/>
      <c r="J90" s="120" t="s">
        <v>405</v>
      </c>
      <c r="K90" s="120"/>
      <c r="L90" s="44" t="s">
        <v>462</v>
      </c>
      <c r="M90" s="44" t="s">
        <v>406</v>
      </c>
    </row>
    <row r="91" spans="1:13" ht="24.95" customHeight="1">
      <c r="A91" s="120"/>
      <c r="B91" s="10" t="s">
        <v>390</v>
      </c>
      <c r="C91" s="10" t="s">
        <v>424</v>
      </c>
      <c r="D91" s="119" t="s">
        <v>425</v>
      </c>
      <c r="E91" s="119"/>
      <c r="F91" s="120" t="s">
        <v>393</v>
      </c>
      <c r="G91" s="120"/>
      <c r="H91" s="120"/>
      <c r="I91" s="120"/>
      <c r="J91" s="120" t="s">
        <v>394</v>
      </c>
      <c r="K91" s="120"/>
      <c r="L91" s="44" t="s">
        <v>425</v>
      </c>
      <c r="M91" s="44" t="s">
        <v>406</v>
      </c>
    </row>
    <row r="92" spans="1:13" ht="48.4" customHeight="1">
      <c r="A92" s="125" t="s">
        <v>374</v>
      </c>
      <c r="B92" s="125"/>
      <c r="C92" s="125"/>
      <c r="D92" s="125"/>
      <c r="E92" s="125"/>
      <c r="F92" s="125"/>
      <c r="G92" s="125"/>
      <c r="H92" s="125"/>
      <c r="I92" s="125"/>
      <c r="J92" s="125"/>
      <c r="K92" s="125"/>
      <c r="L92" s="125"/>
      <c r="M92" s="125"/>
    </row>
    <row r="93" spans="1:13" ht="25.9" customHeight="1">
      <c r="A93" s="36" t="s">
        <v>369</v>
      </c>
      <c r="B93" s="122" t="s">
        <v>375</v>
      </c>
      <c r="C93" s="122"/>
      <c r="D93" s="122"/>
      <c r="E93" s="122"/>
      <c r="F93" s="122"/>
      <c r="G93" s="122"/>
      <c r="H93" s="122"/>
      <c r="I93" s="122"/>
      <c r="J93" s="122"/>
      <c r="K93" s="123" t="s">
        <v>271</v>
      </c>
      <c r="L93" s="123"/>
      <c r="M93" s="123"/>
    </row>
    <row r="94" spans="1:13" ht="26.1" customHeight="1">
      <c r="A94" s="44" t="s">
        <v>376</v>
      </c>
      <c r="B94" s="124" t="s">
        <v>464</v>
      </c>
      <c r="C94" s="124"/>
      <c r="D94" s="124"/>
      <c r="E94" s="124"/>
      <c r="F94" s="124"/>
      <c r="G94" s="120" t="s">
        <v>370</v>
      </c>
      <c r="H94" s="120"/>
      <c r="I94" s="120" t="s">
        <v>378</v>
      </c>
      <c r="J94" s="120"/>
      <c r="K94" s="120"/>
      <c r="L94" s="120"/>
      <c r="M94" s="120"/>
    </row>
    <row r="95" spans="1:13" ht="26.1" customHeight="1">
      <c r="A95" s="44" t="s">
        <v>379</v>
      </c>
      <c r="B95" s="120">
        <v>10</v>
      </c>
      <c r="C95" s="120"/>
      <c r="D95" s="120"/>
      <c r="E95" s="120"/>
      <c r="F95" s="120"/>
      <c r="G95" s="120" t="s">
        <v>380</v>
      </c>
      <c r="H95" s="120"/>
      <c r="I95" s="120" t="s">
        <v>381</v>
      </c>
      <c r="J95" s="120"/>
      <c r="K95" s="120"/>
      <c r="L95" s="120"/>
      <c r="M95" s="120"/>
    </row>
    <row r="96" spans="1:13" ht="26.1" customHeight="1">
      <c r="A96" s="120" t="s">
        <v>382</v>
      </c>
      <c r="B96" s="121">
        <v>21.5</v>
      </c>
      <c r="C96" s="121"/>
      <c r="D96" s="121"/>
      <c r="E96" s="121"/>
      <c r="F96" s="121"/>
      <c r="G96" s="120" t="s">
        <v>383</v>
      </c>
      <c r="H96" s="120"/>
      <c r="I96" s="121">
        <v>21.5</v>
      </c>
      <c r="J96" s="121"/>
      <c r="K96" s="121"/>
      <c r="L96" s="121"/>
      <c r="M96" s="121"/>
    </row>
    <row r="97" spans="1:13" ht="26.1" customHeight="1">
      <c r="A97" s="120"/>
      <c r="B97" s="121"/>
      <c r="C97" s="121"/>
      <c r="D97" s="121"/>
      <c r="E97" s="121"/>
      <c r="F97" s="121"/>
      <c r="G97" s="120" t="s">
        <v>384</v>
      </c>
      <c r="H97" s="120"/>
      <c r="I97" s="121"/>
      <c r="J97" s="121"/>
      <c r="K97" s="121"/>
      <c r="L97" s="121"/>
      <c r="M97" s="121"/>
    </row>
    <row r="98" spans="1:13" ht="81.400000000000006" customHeight="1">
      <c r="A98" s="44" t="s">
        <v>385</v>
      </c>
      <c r="B98" s="119" t="s">
        <v>465</v>
      </c>
      <c r="C98" s="119"/>
      <c r="D98" s="119"/>
      <c r="E98" s="119"/>
      <c r="F98" s="119"/>
      <c r="G98" s="119"/>
      <c r="H98" s="119"/>
      <c r="I98" s="119"/>
      <c r="J98" s="119"/>
      <c r="K98" s="119"/>
      <c r="L98" s="119"/>
      <c r="M98" s="119"/>
    </row>
    <row r="99" spans="1:13" ht="81.400000000000006" customHeight="1">
      <c r="A99" s="44" t="s">
        <v>371</v>
      </c>
      <c r="B99" s="119" t="s">
        <v>416</v>
      </c>
      <c r="C99" s="119"/>
      <c r="D99" s="119"/>
      <c r="E99" s="119"/>
      <c r="F99" s="119"/>
      <c r="G99" s="119"/>
      <c r="H99" s="119"/>
      <c r="I99" s="119"/>
      <c r="J99" s="119"/>
      <c r="K99" s="119"/>
      <c r="L99" s="119"/>
      <c r="M99" s="119"/>
    </row>
    <row r="100" spans="1:13" ht="81.400000000000006" customHeight="1">
      <c r="A100" s="44" t="s">
        <v>372</v>
      </c>
      <c r="B100" s="119" t="s">
        <v>466</v>
      </c>
      <c r="C100" s="119"/>
      <c r="D100" s="119"/>
      <c r="E100" s="119"/>
      <c r="F100" s="119"/>
      <c r="G100" s="119"/>
      <c r="H100" s="119"/>
      <c r="I100" s="119"/>
      <c r="J100" s="119"/>
      <c r="K100" s="119"/>
      <c r="L100" s="119"/>
      <c r="M100" s="119"/>
    </row>
    <row r="101" spans="1:13" ht="26.1" customHeight="1">
      <c r="A101" s="120" t="s">
        <v>361</v>
      </c>
      <c r="B101" s="44" t="s">
        <v>362</v>
      </c>
      <c r="C101" s="44" t="s">
        <v>363</v>
      </c>
      <c r="D101" s="120" t="s">
        <v>389</v>
      </c>
      <c r="E101" s="120"/>
      <c r="F101" s="120" t="s">
        <v>364</v>
      </c>
      <c r="G101" s="120"/>
      <c r="H101" s="120" t="s">
        <v>365</v>
      </c>
      <c r="I101" s="120"/>
      <c r="J101" s="120" t="s">
        <v>366</v>
      </c>
      <c r="K101" s="120"/>
      <c r="L101" s="44" t="s">
        <v>367</v>
      </c>
      <c r="M101" s="44" t="s">
        <v>368</v>
      </c>
    </row>
    <row r="102" spans="1:13" ht="19.5" customHeight="1">
      <c r="A102" s="120"/>
      <c r="B102" s="10" t="s">
        <v>407</v>
      </c>
      <c r="C102" s="10" t="s">
        <v>408</v>
      </c>
      <c r="D102" s="119" t="s">
        <v>467</v>
      </c>
      <c r="E102" s="119"/>
      <c r="F102" s="120" t="s">
        <v>393</v>
      </c>
      <c r="G102" s="120"/>
      <c r="H102" s="120" t="s">
        <v>401</v>
      </c>
      <c r="I102" s="120"/>
      <c r="J102" s="120" t="s">
        <v>405</v>
      </c>
      <c r="K102" s="120"/>
      <c r="L102" s="44" t="s">
        <v>403</v>
      </c>
      <c r="M102" s="44" t="s">
        <v>406</v>
      </c>
    </row>
    <row r="103" spans="1:13" ht="19.5" customHeight="1">
      <c r="A103" s="120"/>
      <c r="B103" s="10" t="s">
        <v>407</v>
      </c>
      <c r="C103" s="10" t="s">
        <v>433</v>
      </c>
      <c r="D103" s="119" t="s">
        <v>468</v>
      </c>
      <c r="E103" s="119"/>
      <c r="F103" s="120" t="s">
        <v>393</v>
      </c>
      <c r="G103" s="120"/>
      <c r="H103" s="120" t="s">
        <v>401</v>
      </c>
      <c r="I103" s="120"/>
      <c r="J103" s="120" t="s">
        <v>405</v>
      </c>
      <c r="K103" s="120"/>
      <c r="L103" s="44" t="s">
        <v>403</v>
      </c>
      <c r="M103" s="44" t="s">
        <v>406</v>
      </c>
    </row>
    <row r="104" spans="1:13" ht="19.5" customHeight="1">
      <c r="A104" s="120"/>
      <c r="B104" s="10" t="s">
        <v>390</v>
      </c>
      <c r="C104" s="10" t="s">
        <v>391</v>
      </c>
      <c r="D104" s="119" t="s">
        <v>469</v>
      </c>
      <c r="E104" s="119"/>
      <c r="F104" s="120" t="s">
        <v>393</v>
      </c>
      <c r="G104" s="120"/>
      <c r="H104" s="120" t="s">
        <v>401</v>
      </c>
      <c r="I104" s="120"/>
      <c r="J104" s="120" t="s">
        <v>405</v>
      </c>
      <c r="K104" s="120"/>
      <c r="L104" s="44" t="s">
        <v>403</v>
      </c>
      <c r="M104" s="44" t="s">
        <v>406</v>
      </c>
    </row>
    <row r="105" spans="1:13" ht="19.5" customHeight="1">
      <c r="A105" s="120"/>
      <c r="B105" s="10" t="s">
        <v>397</v>
      </c>
      <c r="C105" s="10" t="s">
        <v>397</v>
      </c>
      <c r="D105" s="119" t="s">
        <v>470</v>
      </c>
      <c r="E105" s="119"/>
      <c r="F105" s="120" t="s">
        <v>400</v>
      </c>
      <c r="G105" s="120"/>
      <c r="H105" s="120" t="s">
        <v>401</v>
      </c>
      <c r="I105" s="120"/>
      <c r="J105" s="120" t="s">
        <v>405</v>
      </c>
      <c r="K105" s="120"/>
      <c r="L105" s="44" t="s">
        <v>403</v>
      </c>
      <c r="M105" s="44" t="s">
        <v>396</v>
      </c>
    </row>
    <row r="106" spans="1:13" ht="24.95" customHeight="1">
      <c r="A106" s="120"/>
      <c r="B106" s="10" t="s">
        <v>390</v>
      </c>
      <c r="C106" s="10" t="s">
        <v>424</v>
      </c>
      <c r="D106" s="119" t="s">
        <v>425</v>
      </c>
      <c r="E106" s="119"/>
      <c r="F106" s="120" t="s">
        <v>393</v>
      </c>
      <c r="G106" s="120"/>
      <c r="H106" s="120"/>
      <c r="I106" s="120"/>
      <c r="J106" s="120" t="s">
        <v>394</v>
      </c>
      <c r="K106" s="120"/>
      <c r="L106" s="44" t="s">
        <v>425</v>
      </c>
      <c r="M106" s="44" t="s">
        <v>396</v>
      </c>
    </row>
    <row r="107" spans="1:13" ht="48.4" customHeight="1">
      <c r="A107" s="125" t="s">
        <v>374</v>
      </c>
      <c r="B107" s="125"/>
      <c r="C107" s="125"/>
      <c r="D107" s="125"/>
      <c r="E107" s="125"/>
      <c r="F107" s="125"/>
      <c r="G107" s="125"/>
      <c r="H107" s="125"/>
      <c r="I107" s="125"/>
      <c r="J107" s="125"/>
      <c r="K107" s="125"/>
      <c r="L107" s="125"/>
      <c r="M107" s="125"/>
    </row>
    <row r="108" spans="1:13" ht="25.9" customHeight="1">
      <c r="A108" s="36" t="s">
        <v>369</v>
      </c>
      <c r="B108" s="122" t="s">
        <v>375</v>
      </c>
      <c r="C108" s="122"/>
      <c r="D108" s="122"/>
      <c r="E108" s="122"/>
      <c r="F108" s="122"/>
      <c r="G108" s="122"/>
      <c r="H108" s="122"/>
      <c r="I108" s="122"/>
      <c r="J108" s="122"/>
      <c r="K108" s="123" t="s">
        <v>271</v>
      </c>
      <c r="L108" s="123"/>
      <c r="M108" s="123"/>
    </row>
    <row r="109" spans="1:13" ht="26.1" customHeight="1">
      <c r="A109" s="44" t="s">
        <v>376</v>
      </c>
      <c r="B109" s="124" t="s">
        <v>471</v>
      </c>
      <c r="C109" s="124"/>
      <c r="D109" s="124"/>
      <c r="E109" s="124"/>
      <c r="F109" s="124"/>
      <c r="G109" s="120" t="s">
        <v>370</v>
      </c>
      <c r="H109" s="120"/>
      <c r="I109" s="120" t="s">
        <v>378</v>
      </c>
      <c r="J109" s="120"/>
      <c r="K109" s="120"/>
      <c r="L109" s="120"/>
      <c r="M109" s="120"/>
    </row>
    <row r="110" spans="1:13" ht="26.1" customHeight="1">
      <c r="A110" s="44" t="s">
        <v>379</v>
      </c>
      <c r="B110" s="120">
        <v>10</v>
      </c>
      <c r="C110" s="120"/>
      <c r="D110" s="120"/>
      <c r="E110" s="120"/>
      <c r="F110" s="120"/>
      <c r="G110" s="120" t="s">
        <v>380</v>
      </c>
      <c r="H110" s="120"/>
      <c r="I110" s="120" t="s">
        <v>381</v>
      </c>
      <c r="J110" s="120"/>
      <c r="K110" s="120"/>
      <c r="L110" s="120"/>
      <c r="M110" s="120"/>
    </row>
    <row r="111" spans="1:13" ht="26.1" customHeight="1">
      <c r="A111" s="120" t="s">
        <v>382</v>
      </c>
      <c r="B111" s="121">
        <v>31.3</v>
      </c>
      <c r="C111" s="121"/>
      <c r="D111" s="121"/>
      <c r="E111" s="121"/>
      <c r="F111" s="121"/>
      <c r="G111" s="120" t="s">
        <v>383</v>
      </c>
      <c r="H111" s="120"/>
      <c r="I111" s="121">
        <v>31.3</v>
      </c>
      <c r="J111" s="121"/>
      <c r="K111" s="121"/>
      <c r="L111" s="121"/>
      <c r="M111" s="121"/>
    </row>
    <row r="112" spans="1:13" ht="26.1" customHeight="1">
      <c r="A112" s="120"/>
      <c r="B112" s="121"/>
      <c r="C112" s="121"/>
      <c r="D112" s="121"/>
      <c r="E112" s="121"/>
      <c r="F112" s="121"/>
      <c r="G112" s="120" t="s">
        <v>384</v>
      </c>
      <c r="H112" s="120"/>
      <c r="I112" s="121"/>
      <c r="J112" s="121"/>
      <c r="K112" s="121"/>
      <c r="L112" s="121"/>
      <c r="M112" s="121"/>
    </row>
    <row r="113" spans="1:13" ht="81.400000000000006" customHeight="1">
      <c r="A113" s="44" t="s">
        <v>385</v>
      </c>
      <c r="B113" s="119" t="s">
        <v>472</v>
      </c>
      <c r="C113" s="119"/>
      <c r="D113" s="119"/>
      <c r="E113" s="119"/>
      <c r="F113" s="119"/>
      <c r="G113" s="119"/>
      <c r="H113" s="119"/>
      <c r="I113" s="119"/>
      <c r="J113" s="119"/>
      <c r="K113" s="119"/>
      <c r="L113" s="119"/>
      <c r="M113" s="119"/>
    </row>
    <row r="114" spans="1:13" ht="81.400000000000006" customHeight="1">
      <c r="A114" s="44" t="s">
        <v>371</v>
      </c>
      <c r="B114" s="119" t="s">
        <v>416</v>
      </c>
      <c r="C114" s="119"/>
      <c r="D114" s="119"/>
      <c r="E114" s="119"/>
      <c r="F114" s="119"/>
      <c r="G114" s="119"/>
      <c r="H114" s="119"/>
      <c r="I114" s="119"/>
      <c r="J114" s="119"/>
      <c r="K114" s="119"/>
      <c r="L114" s="119"/>
      <c r="M114" s="119"/>
    </row>
    <row r="115" spans="1:13" ht="81.400000000000006" customHeight="1">
      <c r="A115" s="44" t="s">
        <v>372</v>
      </c>
      <c r="B115" s="119" t="s">
        <v>473</v>
      </c>
      <c r="C115" s="119"/>
      <c r="D115" s="119"/>
      <c r="E115" s="119"/>
      <c r="F115" s="119"/>
      <c r="G115" s="119"/>
      <c r="H115" s="119"/>
      <c r="I115" s="119"/>
      <c r="J115" s="119"/>
      <c r="K115" s="119"/>
      <c r="L115" s="119"/>
      <c r="M115" s="119"/>
    </row>
    <row r="116" spans="1:13" ht="26.1" customHeight="1">
      <c r="A116" s="120" t="s">
        <v>361</v>
      </c>
      <c r="B116" s="44" t="s">
        <v>362</v>
      </c>
      <c r="C116" s="44" t="s">
        <v>363</v>
      </c>
      <c r="D116" s="120" t="s">
        <v>389</v>
      </c>
      <c r="E116" s="120"/>
      <c r="F116" s="120" t="s">
        <v>364</v>
      </c>
      <c r="G116" s="120"/>
      <c r="H116" s="120" t="s">
        <v>365</v>
      </c>
      <c r="I116" s="120"/>
      <c r="J116" s="120" t="s">
        <v>366</v>
      </c>
      <c r="K116" s="120"/>
      <c r="L116" s="44" t="s">
        <v>367</v>
      </c>
      <c r="M116" s="44" t="s">
        <v>368</v>
      </c>
    </row>
    <row r="117" spans="1:13" ht="24.95" customHeight="1">
      <c r="A117" s="120"/>
      <c r="B117" s="10" t="s">
        <v>397</v>
      </c>
      <c r="C117" s="10" t="s">
        <v>398</v>
      </c>
      <c r="D117" s="119" t="s">
        <v>474</v>
      </c>
      <c r="E117" s="119"/>
      <c r="F117" s="120" t="s">
        <v>400</v>
      </c>
      <c r="G117" s="120"/>
      <c r="H117" s="120" t="s">
        <v>401</v>
      </c>
      <c r="I117" s="120"/>
      <c r="J117" s="120" t="s">
        <v>405</v>
      </c>
      <c r="K117" s="120"/>
      <c r="L117" s="44" t="s">
        <v>403</v>
      </c>
      <c r="M117" s="44" t="s">
        <v>396</v>
      </c>
    </row>
    <row r="118" spans="1:13" ht="24.95" customHeight="1">
      <c r="A118" s="120"/>
      <c r="B118" s="10" t="s">
        <v>407</v>
      </c>
      <c r="C118" s="10" t="s">
        <v>411</v>
      </c>
      <c r="D118" s="119" t="s">
        <v>473</v>
      </c>
      <c r="E118" s="119"/>
      <c r="F118" s="120" t="s">
        <v>393</v>
      </c>
      <c r="G118" s="120"/>
      <c r="H118" s="120" t="s">
        <v>423</v>
      </c>
      <c r="I118" s="120"/>
      <c r="J118" s="120" t="s">
        <v>475</v>
      </c>
      <c r="K118" s="120"/>
      <c r="L118" s="44" t="s">
        <v>462</v>
      </c>
      <c r="M118" s="44" t="s">
        <v>406</v>
      </c>
    </row>
    <row r="119" spans="1:13" ht="24.95" customHeight="1">
      <c r="A119" s="120"/>
      <c r="B119" s="10" t="s">
        <v>390</v>
      </c>
      <c r="C119" s="10" t="s">
        <v>391</v>
      </c>
      <c r="D119" s="119" t="s">
        <v>476</v>
      </c>
      <c r="E119" s="119"/>
      <c r="F119" s="120" t="s">
        <v>393</v>
      </c>
      <c r="G119" s="120"/>
      <c r="H119" s="120" t="s">
        <v>423</v>
      </c>
      <c r="I119" s="120"/>
      <c r="J119" s="120" t="s">
        <v>405</v>
      </c>
      <c r="K119" s="120"/>
      <c r="L119" s="44" t="s">
        <v>462</v>
      </c>
      <c r="M119" s="44" t="s">
        <v>406</v>
      </c>
    </row>
    <row r="120" spans="1:13" ht="19.5" customHeight="1">
      <c r="A120" s="120"/>
      <c r="B120" s="10" t="s">
        <v>407</v>
      </c>
      <c r="C120" s="10" t="s">
        <v>429</v>
      </c>
      <c r="D120" s="119" t="s">
        <v>477</v>
      </c>
      <c r="E120" s="119"/>
      <c r="F120" s="120" t="s">
        <v>393</v>
      </c>
      <c r="G120" s="120"/>
      <c r="H120" s="120"/>
      <c r="I120" s="120"/>
      <c r="J120" s="120" t="s">
        <v>394</v>
      </c>
      <c r="K120" s="120"/>
      <c r="L120" s="44" t="s">
        <v>431</v>
      </c>
      <c r="M120" s="44" t="s">
        <v>406</v>
      </c>
    </row>
    <row r="121" spans="1:13" ht="24.95" customHeight="1">
      <c r="A121" s="120"/>
      <c r="B121" s="10" t="s">
        <v>390</v>
      </c>
      <c r="C121" s="10" t="s">
        <v>424</v>
      </c>
      <c r="D121" s="119" t="s">
        <v>425</v>
      </c>
      <c r="E121" s="119"/>
      <c r="F121" s="120" t="s">
        <v>393</v>
      </c>
      <c r="G121" s="120"/>
      <c r="H121" s="120"/>
      <c r="I121" s="120"/>
      <c r="J121" s="120" t="s">
        <v>394</v>
      </c>
      <c r="K121" s="120"/>
      <c r="L121" s="44" t="s">
        <v>425</v>
      </c>
      <c r="M121" s="44" t="s">
        <v>396</v>
      </c>
    </row>
    <row r="122" spans="1:13" ht="48.4" customHeight="1">
      <c r="A122" s="125" t="s">
        <v>374</v>
      </c>
      <c r="B122" s="125"/>
      <c r="C122" s="125"/>
      <c r="D122" s="125"/>
      <c r="E122" s="125"/>
      <c r="F122" s="125"/>
      <c r="G122" s="125"/>
      <c r="H122" s="125"/>
      <c r="I122" s="125"/>
      <c r="J122" s="125"/>
      <c r="K122" s="125"/>
      <c r="L122" s="125"/>
      <c r="M122" s="125"/>
    </row>
    <row r="123" spans="1:13" ht="25.9" customHeight="1">
      <c r="A123" s="36" t="s">
        <v>369</v>
      </c>
      <c r="B123" s="122" t="s">
        <v>375</v>
      </c>
      <c r="C123" s="122"/>
      <c r="D123" s="122"/>
      <c r="E123" s="122"/>
      <c r="F123" s="122"/>
      <c r="G123" s="122"/>
      <c r="H123" s="122"/>
      <c r="I123" s="122"/>
      <c r="J123" s="122"/>
      <c r="K123" s="123" t="s">
        <v>271</v>
      </c>
      <c r="L123" s="123"/>
      <c r="M123" s="123"/>
    </row>
    <row r="124" spans="1:13" ht="26.1" customHeight="1">
      <c r="A124" s="44" t="s">
        <v>376</v>
      </c>
      <c r="B124" s="124" t="s">
        <v>478</v>
      </c>
      <c r="C124" s="124"/>
      <c r="D124" s="124"/>
      <c r="E124" s="124"/>
      <c r="F124" s="124"/>
      <c r="G124" s="120" t="s">
        <v>370</v>
      </c>
      <c r="H124" s="120"/>
      <c r="I124" s="120" t="s">
        <v>378</v>
      </c>
      <c r="J124" s="120"/>
      <c r="K124" s="120"/>
      <c r="L124" s="120"/>
      <c r="M124" s="120"/>
    </row>
    <row r="125" spans="1:13" ht="26.1" customHeight="1">
      <c r="A125" s="44" t="s">
        <v>379</v>
      </c>
      <c r="B125" s="120">
        <v>10</v>
      </c>
      <c r="C125" s="120"/>
      <c r="D125" s="120"/>
      <c r="E125" s="120"/>
      <c r="F125" s="120"/>
      <c r="G125" s="120" t="s">
        <v>380</v>
      </c>
      <c r="H125" s="120"/>
      <c r="I125" s="120" t="s">
        <v>381</v>
      </c>
      <c r="J125" s="120"/>
      <c r="K125" s="120"/>
      <c r="L125" s="120"/>
      <c r="M125" s="120"/>
    </row>
    <row r="126" spans="1:13" ht="26.1" customHeight="1">
      <c r="A126" s="120" t="s">
        <v>382</v>
      </c>
      <c r="B126" s="121">
        <v>20.6</v>
      </c>
      <c r="C126" s="121"/>
      <c r="D126" s="121"/>
      <c r="E126" s="121"/>
      <c r="F126" s="121"/>
      <c r="G126" s="120" t="s">
        <v>383</v>
      </c>
      <c r="H126" s="120"/>
      <c r="I126" s="121">
        <v>20.6</v>
      </c>
      <c r="J126" s="121"/>
      <c r="K126" s="121"/>
      <c r="L126" s="121"/>
      <c r="M126" s="121"/>
    </row>
    <row r="127" spans="1:13" ht="26.1" customHeight="1">
      <c r="A127" s="120"/>
      <c r="B127" s="121"/>
      <c r="C127" s="121"/>
      <c r="D127" s="121"/>
      <c r="E127" s="121"/>
      <c r="F127" s="121"/>
      <c r="G127" s="120" t="s">
        <v>384</v>
      </c>
      <c r="H127" s="120"/>
      <c r="I127" s="121"/>
      <c r="J127" s="121"/>
      <c r="K127" s="121"/>
      <c r="L127" s="121"/>
      <c r="M127" s="121"/>
    </row>
    <row r="128" spans="1:13" ht="81.400000000000006" customHeight="1">
      <c r="A128" s="44" t="s">
        <v>385</v>
      </c>
      <c r="B128" s="119" t="s">
        <v>479</v>
      </c>
      <c r="C128" s="119"/>
      <c r="D128" s="119"/>
      <c r="E128" s="119"/>
      <c r="F128" s="119"/>
      <c r="G128" s="119"/>
      <c r="H128" s="119"/>
      <c r="I128" s="119"/>
      <c r="J128" s="119"/>
      <c r="K128" s="119"/>
      <c r="L128" s="119"/>
      <c r="M128" s="119"/>
    </row>
    <row r="129" spans="1:13" ht="81.400000000000006" customHeight="1">
      <c r="A129" s="44" t="s">
        <v>371</v>
      </c>
      <c r="B129" s="119" t="s">
        <v>416</v>
      </c>
      <c r="C129" s="119"/>
      <c r="D129" s="119"/>
      <c r="E129" s="119"/>
      <c r="F129" s="119"/>
      <c r="G129" s="119"/>
      <c r="H129" s="119"/>
      <c r="I129" s="119"/>
      <c r="J129" s="119"/>
      <c r="K129" s="119"/>
      <c r="L129" s="119"/>
      <c r="M129" s="119"/>
    </row>
    <row r="130" spans="1:13" ht="81.400000000000006" customHeight="1">
      <c r="A130" s="44" t="s">
        <v>372</v>
      </c>
      <c r="B130" s="119" t="s">
        <v>480</v>
      </c>
      <c r="C130" s="119"/>
      <c r="D130" s="119"/>
      <c r="E130" s="119"/>
      <c r="F130" s="119"/>
      <c r="G130" s="119"/>
      <c r="H130" s="119"/>
      <c r="I130" s="119"/>
      <c r="J130" s="119"/>
      <c r="K130" s="119"/>
      <c r="L130" s="119"/>
      <c r="M130" s="119"/>
    </row>
    <row r="131" spans="1:13" ht="26.1" customHeight="1">
      <c r="A131" s="120" t="s">
        <v>361</v>
      </c>
      <c r="B131" s="44" t="s">
        <v>362</v>
      </c>
      <c r="C131" s="44" t="s">
        <v>363</v>
      </c>
      <c r="D131" s="120" t="s">
        <v>389</v>
      </c>
      <c r="E131" s="120"/>
      <c r="F131" s="120" t="s">
        <v>364</v>
      </c>
      <c r="G131" s="120"/>
      <c r="H131" s="120" t="s">
        <v>365</v>
      </c>
      <c r="I131" s="120"/>
      <c r="J131" s="120" t="s">
        <v>366</v>
      </c>
      <c r="K131" s="120"/>
      <c r="L131" s="44" t="s">
        <v>367</v>
      </c>
      <c r="M131" s="44" t="s">
        <v>368</v>
      </c>
    </row>
    <row r="132" spans="1:13" ht="24.95" customHeight="1">
      <c r="A132" s="120"/>
      <c r="B132" s="10" t="s">
        <v>397</v>
      </c>
      <c r="C132" s="10" t="s">
        <v>398</v>
      </c>
      <c r="D132" s="119" t="s">
        <v>481</v>
      </c>
      <c r="E132" s="119"/>
      <c r="F132" s="120" t="s">
        <v>400</v>
      </c>
      <c r="G132" s="120"/>
      <c r="H132" s="120" t="s">
        <v>401</v>
      </c>
      <c r="I132" s="120"/>
      <c r="J132" s="120" t="s">
        <v>405</v>
      </c>
      <c r="K132" s="120"/>
      <c r="L132" s="44" t="s">
        <v>403</v>
      </c>
      <c r="M132" s="44" t="s">
        <v>396</v>
      </c>
    </row>
    <row r="133" spans="1:13" ht="24.95" customHeight="1">
      <c r="A133" s="120"/>
      <c r="B133" s="10" t="s">
        <v>390</v>
      </c>
      <c r="C133" s="10" t="s">
        <v>424</v>
      </c>
      <c r="D133" s="119" t="s">
        <v>425</v>
      </c>
      <c r="E133" s="119"/>
      <c r="F133" s="120" t="s">
        <v>393</v>
      </c>
      <c r="G133" s="120"/>
      <c r="H133" s="120"/>
      <c r="I133" s="120"/>
      <c r="J133" s="120" t="s">
        <v>394</v>
      </c>
      <c r="K133" s="120"/>
      <c r="L133" s="44" t="s">
        <v>425</v>
      </c>
      <c r="M133" s="44" t="s">
        <v>406</v>
      </c>
    </row>
    <row r="134" spans="1:13" ht="19.5" customHeight="1">
      <c r="A134" s="120"/>
      <c r="B134" s="10" t="s">
        <v>390</v>
      </c>
      <c r="C134" s="10" t="s">
        <v>391</v>
      </c>
      <c r="D134" s="119" t="s">
        <v>482</v>
      </c>
      <c r="E134" s="119"/>
      <c r="F134" s="120" t="s">
        <v>393</v>
      </c>
      <c r="G134" s="120"/>
      <c r="H134" s="120" t="s">
        <v>401</v>
      </c>
      <c r="I134" s="120"/>
      <c r="J134" s="120" t="s">
        <v>405</v>
      </c>
      <c r="K134" s="120"/>
      <c r="L134" s="44" t="s">
        <v>413</v>
      </c>
      <c r="M134" s="44" t="s">
        <v>406</v>
      </c>
    </row>
    <row r="135" spans="1:13" ht="19.5" customHeight="1">
      <c r="A135" s="120"/>
      <c r="B135" s="10" t="s">
        <v>407</v>
      </c>
      <c r="C135" s="10" t="s">
        <v>408</v>
      </c>
      <c r="D135" s="119" t="s">
        <v>483</v>
      </c>
      <c r="E135" s="119"/>
      <c r="F135" s="120" t="s">
        <v>393</v>
      </c>
      <c r="G135" s="120"/>
      <c r="H135" s="120" t="s">
        <v>401</v>
      </c>
      <c r="I135" s="120"/>
      <c r="J135" s="120" t="s">
        <v>405</v>
      </c>
      <c r="K135" s="120"/>
      <c r="L135" s="44" t="s">
        <v>403</v>
      </c>
      <c r="M135" s="44" t="s">
        <v>396</v>
      </c>
    </row>
    <row r="136" spans="1:13" ht="19.5" customHeight="1">
      <c r="A136" s="120"/>
      <c r="B136" s="10" t="s">
        <v>407</v>
      </c>
      <c r="C136" s="10" t="s">
        <v>411</v>
      </c>
      <c r="D136" s="119" t="s">
        <v>484</v>
      </c>
      <c r="E136" s="119"/>
      <c r="F136" s="120" t="s">
        <v>393</v>
      </c>
      <c r="G136" s="120"/>
      <c r="H136" s="120" t="s">
        <v>401</v>
      </c>
      <c r="I136" s="120"/>
      <c r="J136" s="120" t="s">
        <v>405</v>
      </c>
      <c r="K136" s="120"/>
      <c r="L136" s="44" t="s">
        <v>410</v>
      </c>
      <c r="M136" s="44" t="s">
        <v>406</v>
      </c>
    </row>
    <row r="137" spans="1:13" ht="48.4" customHeight="1">
      <c r="A137" s="125" t="s">
        <v>374</v>
      </c>
      <c r="B137" s="125"/>
      <c r="C137" s="125"/>
      <c r="D137" s="125"/>
      <c r="E137" s="125"/>
      <c r="F137" s="125"/>
      <c r="G137" s="125"/>
      <c r="H137" s="125"/>
      <c r="I137" s="125"/>
      <c r="J137" s="125"/>
      <c r="K137" s="125"/>
      <c r="L137" s="125"/>
      <c r="M137" s="125"/>
    </row>
    <row r="138" spans="1:13" ht="25.9" customHeight="1">
      <c r="A138" s="36" t="s">
        <v>369</v>
      </c>
      <c r="B138" s="122" t="s">
        <v>375</v>
      </c>
      <c r="C138" s="122"/>
      <c r="D138" s="122"/>
      <c r="E138" s="122"/>
      <c r="F138" s="122"/>
      <c r="G138" s="122"/>
      <c r="H138" s="122"/>
      <c r="I138" s="122"/>
      <c r="J138" s="122"/>
      <c r="K138" s="123" t="s">
        <v>271</v>
      </c>
      <c r="L138" s="123"/>
      <c r="M138" s="123"/>
    </row>
    <row r="139" spans="1:13" ht="26.1" customHeight="1">
      <c r="A139" s="44" t="s">
        <v>376</v>
      </c>
      <c r="B139" s="124" t="s">
        <v>485</v>
      </c>
      <c r="C139" s="124"/>
      <c r="D139" s="124"/>
      <c r="E139" s="124"/>
      <c r="F139" s="124"/>
      <c r="G139" s="120" t="s">
        <v>370</v>
      </c>
      <c r="H139" s="120"/>
      <c r="I139" s="120" t="s">
        <v>378</v>
      </c>
      <c r="J139" s="120"/>
      <c r="K139" s="120"/>
      <c r="L139" s="120"/>
      <c r="M139" s="120"/>
    </row>
    <row r="140" spans="1:13" ht="26.1" customHeight="1">
      <c r="A140" s="44" t="s">
        <v>379</v>
      </c>
      <c r="B140" s="120">
        <v>10</v>
      </c>
      <c r="C140" s="120"/>
      <c r="D140" s="120"/>
      <c r="E140" s="120"/>
      <c r="F140" s="120"/>
      <c r="G140" s="120" t="s">
        <v>380</v>
      </c>
      <c r="H140" s="120"/>
      <c r="I140" s="120" t="s">
        <v>381</v>
      </c>
      <c r="J140" s="120"/>
      <c r="K140" s="120"/>
      <c r="L140" s="120"/>
      <c r="M140" s="120"/>
    </row>
    <row r="141" spans="1:13" ht="26.1" customHeight="1">
      <c r="A141" s="120" t="s">
        <v>382</v>
      </c>
      <c r="B141" s="121">
        <v>82</v>
      </c>
      <c r="C141" s="121"/>
      <c r="D141" s="121"/>
      <c r="E141" s="121"/>
      <c r="F141" s="121"/>
      <c r="G141" s="120" t="s">
        <v>383</v>
      </c>
      <c r="H141" s="120"/>
      <c r="I141" s="121">
        <v>82</v>
      </c>
      <c r="J141" s="121"/>
      <c r="K141" s="121"/>
      <c r="L141" s="121"/>
      <c r="M141" s="121"/>
    </row>
    <row r="142" spans="1:13" ht="26.1" customHeight="1">
      <c r="A142" s="120"/>
      <c r="B142" s="121"/>
      <c r="C142" s="121"/>
      <c r="D142" s="121"/>
      <c r="E142" s="121"/>
      <c r="F142" s="121"/>
      <c r="G142" s="120" t="s">
        <v>384</v>
      </c>
      <c r="H142" s="120"/>
      <c r="I142" s="121"/>
      <c r="J142" s="121"/>
      <c r="K142" s="121"/>
      <c r="L142" s="121"/>
      <c r="M142" s="121"/>
    </row>
    <row r="143" spans="1:13" ht="81.400000000000006" customHeight="1">
      <c r="A143" s="44" t="s">
        <v>385</v>
      </c>
      <c r="B143" s="119" t="s">
        <v>486</v>
      </c>
      <c r="C143" s="119"/>
      <c r="D143" s="119"/>
      <c r="E143" s="119"/>
      <c r="F143" s="119"/>
      <c r="G143" s="119"/>
      <c r="H143" s="119"/>
      <c r="I143" s="119"/>
      <c r="J143" s="119"/>
      <c r="K143" s="119"/>
      <c r="L143" s="119"/>
      <c r="M143" s="119"/>
    </row>
    <row r="144" spans="1:13" ht="81.400000000000006" customHeight="1">
      <c r="A144" s="44" t="s">
        <v>371</v>
      </c>
      <c r="B144" s="119" t="s">
        <v>416</v>
      </c>
      <c r="C144" s="119"/>
      <c r="D144" s="119"/>
      <c r="E144" s="119"/>
      <c r="F144" s="119"/>
      <c r="G144" s="119"/>
      <c r="H144" s="119"/>
      <c r="I144" s="119"/>
      <c r="J144" s="119"/>
      <c r="K144" s="119"/>
      <c r="L144" s="119"/>
      <c r="M144" s="119"/>
    </row>
    <row r="145" spans="1:13" ht="81.400000000000006" customHeight="1">
      <c r="A145" s="44" t="s">
        <v>372</v>
      </c>
      <c r="B145" s="119" t="s">
        <v>487</v>
      </c>
      <c r="C145" s="119"/>
      <c r="D145" s="119"/>
      <c r="E145" s="119"/>
      <c r="F145" s="119"/>
      <c r="G145" s="119"/>
      <c r="H145" s="119"/>
      <c r="I145" s="119"/>
      <c r="J145" s="119"/>
      <c r="K145" s="119"/>
      <c r="L145" s="119"/>
      <c r="M145" s="119"/>
    </row>
    <row r="146" spans="1:13" ht="26.1" customHeight="1">
      <c r="A146" s="120" t="s">
        <v>361</v>
      </c>
      <c r="B146" s="44" t="s">
        <v>362</v>
      </c>
      <c r="C146" s="44" t="s">
        <v>363</v>
      </c>
      <c r="D146" s="120" t="s">
        <v>389</v>
      </c>
      <c r="E146" s="120"/>
      <c r="F146" s="120" t="s">
        <v>364</v>
      </c>
      <c r="G146" s="120"/>
      <c r="H146" s="120" t="s">
        <v>365</v>
      </c>
      <c r="I146" s="120"/>
      <c r="J146" s="120" t="s">
        <v>366</v>
      </c>
      <c r="K146" s="120"/>
      <c r="L146" s="44" t="s">
        <v>367</v>
      </c>
      <c r="M146" s="44" t="s">
        <v>368</v>
      </c>
    </row>
    <row r="147" spans="1:13" ht="24.95" customHeight="1">
      <c r="A147" s="120"/>
      <c r="B147" s="10" t="s">
        <v>397</v>
      </c>
      <c r="C147" s="10" t="s">
        <v>488</v>
      </c>
      <c r="D147" s="119" t="s">
        <v>432</v>
      </c>
      <c r="E147" s="119"/>
      <c r="F147" s="120" t="s">
        <v>400</v>
      </c>
      <c r="G147" s="120"/>
      <c r="H147" s="120" t="s">
        <v>401</v>
      </c>
      <c r="I147" s="120"/>
      <c r="J147" s="120" t="s">
        <v>405</v>
      </c>
      <c r="K147" s="120"/>
      <c r="L147" s="44" t="s">
        <v>403</v>
      </c>
      <c r="M147" s="44" t="s">
        <v>396</v>
      </c>
    </row>
    <row r="148" spans="1:13" ht="19.5" customHeight="1">
      <c r="A148" s="120"/>
      <c r="B148" s="10" t="s">
        <v>407</v>
      </c>
      <c r="C148" s="10" t="s">
        <v>411</v>
      </c>
      <c r="D148" s="119" t="s">
        <v>489</v>
      </c>
      <c r="E148" s="119"/>
      <c r="F148" s="120" t="s">
        <v>393</v>
      </c>
      <c r="G148" s="120"/>
      <c r="H148" s="120"/>
      <c r="I148" s="120"/>
      <c r="J148" s="120" t="s">
        <v>394</v>
      </c>
      <c r="K148" s="120"/>
      <c r="L148" s="44" t="s">
        <v>490</v>
      </c>
      <c r="M148" s="44" t="s">
        <v>396</v>
      </c>
    </row>
    <row r="149" spans="1:13" ht="24.95" customHeight="1">
      <c r="A149" s="120"/>
      <c r="B149" s="10" t="s">
        <v>390</v>
      </c>
      <c r="C149" s="10" t="s">
        <v>424</v>
      </c>
      <c r="D149" s="119" t="s">
        <v>425</v>
      </c>
      <c r="E149" s="119"/>
      <c r="F149" s="120" t="s">
        <v>393</v>
      </c>
      <c r="G149" s="120"/>
      <c r="H149" s="120"/>
      <c r="I149" s="120"/>
      <c r="J149" s="120" t="s">
        <v>394</v>
      </c>
      <c r="K149" s="120"/>
      <c r="L149" s="44" t="s">
        <v>425</v>
      </c>
      <c r="M149" s="44" t="s">
        <v>406</v>
      </c>
    </row>
    <row r="150" spans="1:13" ht="19.5" customHeight="1">
      <c r="A150" s="120"/>
      <c r="B150" s="10" t="s">
        <v>407</v>
      </c>
      <c r="C150" s="10" t="s">
        <v>411</v>
      </c>
      <c r="D150" s="119" t="s">
        <v>491</v>
      </c>
      <c r="E150" s="119"/>
      <c r="F150" s="120" t="s">
        <v>393</v>
      </c>
      <c r="G150" s="120"/>
      <c r="H150" s="120" t="s">
        <v>401</v>
      </c>
      <c r="I150" s="120"/>
      <c r="J150" s="120" t="s">
        <v>405</v>
      </c>
      <c r="K150" s="120"/>
      <c r="L150" s="44" t="s">
        <v>403</v>
      </c>
      <c r="M150" s="44" t="s">
        <v>406</v>
      </c>
    </row>
    <row r="151" spans="1:13" ht="19.5" customHeight="1">
      <c r="A151" s="120"/>
      <c r="B151" s="10" t="s">
        <v>390</v>
      </c>
      <c r="C151" s="10" t="s">
        <v>391</v>
      </c>
      <c r="D151" s="119" t="s">
        <v>492</v>
      </c>
      <c r="E151" s="119"/>
      <c r="F151" s="120" t="s">
        <v>393</v>
      </c>
      <c r="G151" s="120"/>
      <c r="H151" s="120" t="s">
        <v>401</v>
      </c>
      <c r="I151" s="120"/>
      <c r="J151" s="120" t="s">
        <v>405</v>
      </c>
      <c r="K151" s="120"/>
      <c r="L151" s="44" t="s">
        <v>403</v>
      </c>
      <c r="M151" s="44" t="s">
        <v>406</v>
      </c>
    </row>
    <row r="152" spans="1:13" ht="48.4" customHeight="1">
      <c r="A152" s="125" t="s">
        <v>374</v>
      </c>
      <c r="B152" s="125"/>
      <c r="C152" s="125"/>
      <c r="D152" s="125"/>
      <c r="E152" s="125"/>
      <c r="F152" s="125"/>
      <c r="G152" s="125"/>
      <c r="H152" s="125"/>
      <c r="I152" s="125"/>
      <c r="J152" s="125"/>
      <c r="K152" s="125"/>
      <c r="L152" s="125"/>
      <c r="M152" s="125"/>
    </row>
    <row r="153" spans="1:13" ht="25.9" customHeight="1">
      <c r="A153" s="36" t="s">
        <v>369</v>
      </c>
      <c r="B153" s="122" t="s">
        <v>375</v>
      </c>
      <c r="C153" s="122"/>
      <c r="D153" s="122"/>
      <c r="E153" s="122"/>
      <c r="F153" s="122"/>
      <c r="G153" s="122"/>
      <c r="H153" s="122"/>
      <c r="I153" s="122"/>
      <c r="J153" s="122"/>
      <c r="K153" s="123" t="s">
        <v>271</v>
      </c>
      <c r="L153" s="123"/>
      <c r="M153" s="123"/>
    </row>
    <row r="154" spans="1:13" ht="26.1" customHeight="1">
      <c r="A154" s="44" t="s">
        <v>376</v>
      </c>
      <c r="B154" s="124" t="s">
        <v>493</v>
      </c>
      <c r="C154" s="124"/>
      <c r="D154" s="124"/>
      <c r="E154" s="124"/>
      <c r="F154" s="124"/>
      <c r="G154" s="120" t="s">
        <v>370</v>
      </c>
      <c r="H154" s="120"/>
      <c r="I154" s="120" t="s">
        <v>378</v>
      </c>
      <c r="J154" s="120"/>
      <c r="K154" s="120"/>
      <c r="L154" s="120"/>
      <c r="M154" s="120"/>
    </row>
    <row r="155" spans="1:13" ht="26.1" customHeight="1">
      <c r="A155" s="44" t="s">
        <v>379</v>
      </c>
      <c r="B155" s="120">
        <v>10</v>
      </c>
      <c r="C155" s="120"/>
      <c r="D155" s="120"/>
      <c r="E155" s="120"/>
      <c r="F155" s="120"/>
      <c r="G155" s="120" t="s">
        <v>380</v>
      </c>
      <c r="H155" s="120"/>
      <c r="I155" s="120" t="s">
        <v>381</v>
      </c>
      <c r="J155" s="120"/>
      <c r="K155" s="120"/>
      <c r="L155" s="120"/>
      <c r="M155" s="120"/>
    </row>
    <row r="156" spans="1:13" ht="26.1" customHeight="1">
      <c r="A156" s="120" t="s">
        <v>382</v>
      </c>
      <c r="B156" s="121">
        <v>144</v>
      </c>
      <c r="C156" s="121"/>
      <c r="D156" s="121"/>
      <c r="E156" s="121"/>
      <c r="F156" s="121"/>
      <c r="G156" s="120" t="s">
        <v>383</v>
      </c>
      <c r="H156" s="120"/>
      <c r="I156" s="121">
        <v>144</v>
      </c>
      <c r="J156" s="121"/>
      <c r="K156" s="121"/>
      <c r="L156" s="121"/>
      <c r="M156" s="121"/>
    </row>
    <row r="157" spans="1:13" ht="26.1" customHeight="1">
      <c r="A157" s="120"/>
      <c r="B157" s="121"/>
      <c r="C157" s="121"/>
      <c r="D157" s="121"/>
      <c r="E157" s="121"/>
      <c r="F157" s="121"/>
      <c r="G157" s="120" t="s">
        <v>384</v>
      </c>
      <c r="H157" s="120"/>
      <c r="I157" s="121"/>
      <c r="J157" s="121"/>
      <c r="K157" s="121"/>
      <c r="L157" s="121"/>
      <c r="M157" s="121"/>
    </row>
    <row r="158" spans="1:13" ht="81.400000000000006" customHeight="1">
      <c r="A158" s="44" t="s">
        <v>385</v>
      </c>
      <c r="B158" s="119" t="s">
        <v>494</v>
      </c>
      <c r="C158" s="119"/>
      <c r="D158" s="119"/>
      <c r="E158" s="119"/>
      <c r="F158" s="119"/>
      <c r="G158" s="119"/>
      <c r="H158" s="119"/>
      <c r="I158" s="119"/>
      <c r="J158" s="119"/>
      <c r="K158" s="119"/>
      <c r="L158" s="119"/>
      <c r="M158" s="119"/>
    </row>
    <row r="159" spans="1:13" ht="81.400000000000006" customHeight="1">
      <c r="A159" s="44" t="s">
        <v>371</v>
      </c>
      <c r="B159" s="119" t="s">
        <v>416</v>
      </c>
      <c r="C159" s="119"/>
      <c r="D159" s="119"/>
      <c r="E159" s="119"/>
      <c r="F159" s="119"/>
      <c r="G159" s="119"/>
      <c r="H159" s="119"/>
      <c r="I159" s="119"/>
      <c r="J159" s="119"/>
      <c r="K159" s="119"/>
      <c r="L159" s="119"/>
      <c r="M159" s="119"/>
    </row>
    <row r="160" spans="1:13" ht="81.400000000000006" customHeight="1">
      <c r="A160" s="44" t="s">
        <v>372</v>
      </c>
      <c r="B160" s="119" t="s">
        <v>495</v>
      </c>
      <c r="C160" s="119"/>
      <c r="D160" s="119"/>
      <c r="E160" s="119"/>
      <c r="F160" s="119"/>
      <c r="G160" s="119"/>
      <c r="H160" s="119"/>
      <c r="I160" s="119"/>
      <c r="J160" s="119"/>
      <c r="K160" s="119"/>
      <c r="L160" s="119"/>
      <c r="M160" s="119"/>
    </row>
    <row r="161" spans="1:13" ht="26.1" customHeight="1">
      <c r="A161" s="120" t="s">
        <v>361</v>
      </c>
      <c r="B161" s="44" t="s">
        <v>362</v>
      </c>
      <c r="C161" s="44" t="s">
        <v>363</v>
      </c>
      <c r="D161" s="120" t="s">
        <v>389</v>
      </c>
      <c r="E161" s="120"/>
      <c r="F161" s="120" t="s">
        <v>364</v>
      </c>
      <c r="G161" s="120"/>
      <c r="H161" s="120" t="s">
        <v>365</v>
      </c>
      <c r="I161" s="120"/>
      <c r="J161" s="120" t="s">
        <v>366</v>
      </c>
      <c r="K161" s="120"/>
      <c r="L161" s="44" t="s">
        <v>367</v>
      </c>
      <c r="M161" s="44" t="s">
        <v>368</v>
      </c>
    </row>
    <row r="162" spans="1:13" ht="24.95" customHeight="1">
      <c r="A162" s="120"/>
      <c r="B162" s="10" t="s">
        <v>390</v>
      </c>
      <c r="C162" s="10" t="s">
        <v>424</v>
      </c>
      <c r="D162" s="119" t="s">
        <v>425</v>
      </c>
      <c r="E162" s="119"/>
      <c r="F162" s="120" t="s">
        <v>393</v>
      </c>
      <c r="G162" s="120"/>
      <c r="H162" s="120"/>
      <c r="I162" s="120"/>
      <c r="J162" s="120" t="s">
        <v>394</v>
      </c>
      <c r="K162" s="120"/>
      <c r="L162" s="44" t="s">
        <v>425</v>
      </c>
      <c r="M162" s="44" t="s">
        <v>406</v>
      </c>
    </row>
    <row r="163" spans="1:13" ht="19.5" customHeight="1">
      <c r="A163" s="120"/>
      <c r="B163" s="10" t="s">
        <v>390</v>
      </c>
      <c r="C163" s="10" t="s">
        <v>391</v>
      </c>
      <c r="D163" s="119" t="s">
        <v>496</v>
      </c>
      <c r="E163" s="119"/>
      <c r="F163" s="120" t="s">
        <v>393</v>
      </c>
      <c r="G163" s="120"/>
      <c r="H163" s="120"/>
      <c r="I163" s="120"/>
      <c r="J163" s="120" t="s">
        <v>394</v>
      </c>
      <c r="K163" s="120"/>
      <c r="L163" s="44" t="s">
        <v>497</v>
      </c>
      <c r="M163" s="44" t="s">
        <v>396</v>
      </c>
    </row>
    <row r="164" spans="1:13" ht="24.95" customHeight="1">
      <c r="A164" s="120"/>
      <c r="B164" s="10" t="s">
        <v>397</v>
      </c>
      <c r="C164" s="10" t="s">
        <v>398</v>
      </c>
      <c r="D164" s="119" t="s">
        <v>498</v>
      </c>
      <c r="E164" s="119"/>
      <c r="F164" s="120" t="s">
        <v>400</v>
      </c>
      <c r="G164" s="120"/>
      <c r="H164" s="120" t="s">
        <v>401</v>
      </c>
      <c r="I164" s="120"/>
      <c r="J164" s="120" t="s">
        <v>405</v>
      </c>
      <c r="K164" s="120"/>
      <c r="L164" s="44" t="s">
        <v>403</v>
      </c>
      <c r="M164" s="44" t="s">
        <v>396</v>
      </c>
    </row>
    <row r="165" spans="1:13" ht="19.5" customHeight="1">
      <c r="A165" s="120"/>
      <c r="B165" s="10" t="s">
        <v>407</v>
      </c>
      <c r="C165" s="10" t="s">
        <v>411</v>
      </c>
      <c r="D165" s="119" t="s">
        <v>499</v>
      </c>
      <c r="E165" s="119"/>
      <c r="F165" s="120" t="s">
        <v>393</v>
      </c>
      <c r="G165" s="120"/>
      <c r="H165" s="120" t="s">
        <v>401</v>
      </c>
      <c r="I165" s="120"/>
      <c r="J165" s="120" t="s">
        <v>405</v>
      </c>
      <c r="K165" s="120"/>
      <c r="L165" s="44" t="s">
        <v>403</v>
      </c>
      <c r="M165" s="44" t="s">
        <v>406</v>
      </c>
    </row>
    <row r="166" spans="1:13" ht="19.5" customHeight="1">
      <c r="A166" s="120"/>
      <c r="B166" s="10" t="s">
        <v>407</v>
      </c>
      <c r="C166" s="10" t="s">
        <v>411</v>
      </c>
      <c r="D166" s="119" t="s">
        <v>500</v>
      </c>
      <c r="E166" s="119"/>
      <c r="F166" s="120" t="s">
        <v>393</v>
      </c>
      <c r="G166" s="120"/>
      <c r="H166" s="120" t="s">
        <v>401</v>
      </c>
      <c r="I166" s="120"/>
      <c r="J166" s="120" t="s">
        <v>405</v>
      </c>
      <c r="K166" s="120"/>
      <c r="L166" s="44" t="s">
        <v>403</v>
      </c>
      <c r="M166" s="44" t="s">
        <v>406</v>
      </c>
    </row>
    <row r="167" spans="1:13" ht="48.4" customHeight="1">
      <c r="A167" s="125" t="s">
        <v>374</v>
      </c>
      <c r="B167" s="125"/>
      <c r="C167" s="125"/>
      <c r="D167" s="125"/>
      <c r="E167" s="125"/>
      <c r="F167" s="125"/>
      <c r="G167" s="125"/>
      <c r="H167" s="125"/>
      <c r="I167" s="125"/>
      <c r="J167" s="125"/>
      <c r="K167" s="125"/>
      <c r="L167" s="125"/>
      <c r="M167" s="125"/>
    </row>
    <row r="168" spans="1:13" ht="25.9" customHeight="1">
      <c r="A168" s="36" t="s">
        <v>369</v>
      </c>
      <c r="B168" s="122" t="s">
        <v>375</v>
      </c>
      <c r="C168" s="122"/>
      <c r="D168" s="122"/>
      <c r="E168" s="122"/>
      <c r="F168" s="122"/>
      <c r="G168" s="122"/>
      <c r="H168" s="122"/>
      <c r="I168" s="122"/>
      <c r="J168" s="122"/>
      <c r="K168" s="123" t="s">
        <v>271</v>
      </c>
      <c r="L168" s="123"/>
      <c r="M168" s="123"/>
    </row>
    <row r="169" spans="1:13" ht="26.1" customHeight="1">
      <c r="A169" s="44" t="s">
        <v>376</v>
      </c>
      <c r="B169" s="124" t="s">
        <v>501</v>
      </c>
      <c r="C169" s="124"/>
      <c r="D169" s="124"/>
      <c r="E169" s="124"/>
      <c r="F169" s="124"/>
      <c r="G169" s="120" t="s">
        <v>370</v>
      </c>
      <c r="H169" s="120"/>
      <c r="I169" s="120" t="s">
        <v>378</v>
      </c>
      <c r="J169" s="120"/>
      <c r="K169" s="120"/>
      <c r="L169" s="120"/>
      <c r="M169" s="120"/>
    </row>
    <row r="170" spans="1:13" ht="26.1" customHeight="1">
      <c r="A170" s="44" t="s">
        <v>379</v>
      </c>
      <c r="B170" s="120">
        <v>10</v>
      </c>
      <c r="C170" s="120"/>
      <c r="D170" s="120"/>
      <c r="E170" s="120"/>
      <c r="F170" s="120"/>
      <c r="G170" s="120" t="s">
        <v>380</v>
      </c>
      <c r="H170" s="120"/>
      <c r="I170" s="120" t="s">
        <v>381</v>
      </c>
      <c r="J170" s="120"/>
      <c r="K170" s="120"/>
      <c r="L170" s="120"/>
      <c r="M170" s="120"/>
    </row>
    <row r="171" spans="1:13" ht="26.1" customHeight="1">
      <c r="A171" s="120" t="s">
        <v>382</v>
      </c>
      <c r="B171" s="121">
        <v>312</v>
      </c>
      <c r="C171" s="121"/>
      <c r="D171" s="121"/>
      <c r="E171" s="121"/>
      <c r="F171" s="121"/>
      <c r="G171" s="120" t="s">
        <v>383</v>
      </c>
      <c r="H171" s="120"/>
      <c r="I171" s="121">
        <v>312</v>
      </c>
      <c r="J171" s="121"/>
      <c r="K171" s="121"/>
      <c r="L171" s="121"/>
      <c r="M171" s="121"/>
    </row>
    <row r="172" spans="1:13" ht="26.1" customHeight="1">
      <c r="A172" s="120"/>
      <c r="B172" s="121"/>
      <c r="C172" s="121"/>
      <c r="D172" s="121"/>
      <c r="E172" s="121"/>
      <c r="F172" s="121"/>
      <c r="G172" s="120" t="s">
        <v>384</v>
      </c>
      <c r="H172" s="120"/>
      <c r="I172" s="121"/>
      <c r="J172" s="121"/>
      <c r="K172" s="121"/>
      <c r="L172" s="121"/>
      <c r="M172" s="121"/>
    </row>
    <row r="173" spans="1:13" ht="81.400000000000006" customHeight="1">
      <c r="A173" s="44" t="s">
        <v>385</v>
      </c>
      <c r="B173" s="119" t="s">
        <v>502</v>
      </c>
      <c r="C173" s="119"/>
      <c r="D173" s="119"/>
      <c r="E173" s="119"/>
      <c r="F173" s="119"/>
      <c r="G173" s="119"/>
      <c r="H173" s="119"/>
      <c r="I173" s="119"/>
      <c r="J173" s="119"/>
      <c r="K173" s="119"/>
      <c r="L173" s="119"/>
      <c r="M173" s="119"/>
    </row>
    <row r="174" spans="1:13" ht="81.400000000000006" customHeight="1">
      <c r="A174" s="44" t="s">
        <v>371</v>
      </c>
      <c r="B174" s="119" t="s">
        <v>416</v>
      </c>
      <c r="C174" s="119"/>
      <c r="D174" s="119"/>
      <c r="E174" s="119"/>
      <c r="F174" s="119"/>
      <c r="G174" s="119"/>
      <c r="H174" s="119"/>
      <c r="I174" s="119"/>
      <c r="J174" s="119"/>
      <c r="K174" s="119"/>
      <c r="L174" s="119"/>
      <c r="M174" s="119"/>
    </row>
    <row r="175" spans="1:13" ht="81.400000000000006" customHeight="1">
      <c r="A175" s="44" t="s">
        <v>372</v>
      </c>
      <c r="B175" s="119" t="s">
        <v>503</v>
      </c>
      <c r="C175" s="119"/>
      <c r="D175" s="119"/>
      <c r="E175" s="119"/>
      <c r="F175" s="119"/>
      <c r="G175" s="119"/>
      <c r="H175" s="119"/>
      <c r="I175" s="119"/>
      <c r="J175" s="119"/>
      <c r="K175" s="119"/>
      <c r="L175" s="119"/>
      <c r="M175" s="119"/>
    </row>
    <row r="176" spans="1:13" ht="26.1" customHeight="1">
      <c r="A176" s="120" t="s">
        <v>361</v>
      </c>
      <c r="B176" s="44" t="s">
        <v>362</v>
      </c>
      <c r="C176" s="44" t="s">
        <v>363</v>
      </c>
      <c r="D176" s="120" t="s">
        <v>389</v>
      </c>
      <c r="E176" s="120"/>
      <c r="F176" s="120" t="s">
        <v>364</v>
      </c>
      <c r="G176" s="120"/>
      <c r="H176" s="120" t="s">
        <v>365</v>
      </c>
      <c r="I176" s="120"/>
      <c r="J176" s="120" t="s">
        <v>366</v>
      </c>
      <c r="K176" s="120"/>
      <c r="L176" s="44" t="s">
        <v>367</v>
      </c>
      <c r="M176" s="44" t="s">
        <v>368</v>
      </c>
    </row>
    <row r="177" spans="1:13" ht="19.5" customHeight="1">
      <c r="A177" s="120"/>
      <c r="B177" s="10" t="s">
        <v>407</v>
      </c>
      <c r="C177" s="10" t="s">
        <v>411</v>
      </c>
      <c r="D177" s="119" t="s">
        <v>504</v>
      </c>
      <c r="E177" s="119"/>
      <c r="F177" s="120" t="s">
        <v>393</v>
      </c>
      <c r="G177" s="120"/>
      <c r="H177" s="120" t="s">
        <v>401</v>
      </c>
      <c r="I177" s="120"/>
      <c r="J177" s="120" t="s">
        <v>405</v>
      </c>
      <c r="K177" s="120"/>
      <c r="L177" s="44" t="s">
        <v>403</v>
      </c>
      <c r="M177" s="44" t="s">
        <v>406</v>
      </c>
    </row>
    <row r="178" spans="1:13" ht="24.95" customHeight="1">
      <c r="A178" s="120"/>
      <c r="B178" s="10" t="s">
        <v>390</v>
      </c>
      <c r="C178" s="10" t="s">
        <v>424</v>
      </c>
      <c r="D178" s="119" t="s">
        <v>425</v>
      </c>
      <c r="E178" s="119"/>
      <c r="F178" s="120" t="s">
        <v>393</v>
      </c>
      <c r="G178" s="120"/>
      <c r="H178" s="120"/>
      <c r="I178" s="120"/>
      <c r="J178" s="120" t="s">
        <v>394</v>
      </c>
      <c r="K178" s="120"/>
      <c r="L178" s="44" t="s">
        <v>425</v>
      </c>
      <c r="M178" s="44" t="s">
        <v>396</v>
      </c>
    </row>
    <row r="179" spans="1:13" ht="19.5" customHeight="1">
      <c r="A179" s="120"/>
      <c r="B179" s="10" t="s">
        <v>390</v>
      </c>
      <c r="C179" s="10" t="s">
        <v>391</v>
      </c>
      <c r="D179" s="119" t="s">
        <v>505</v>
      </c>
      <c r="E179" s="119"/>
      <c r="F179" s="120" t="s">
        <v>393</v>
      </c>
      <c r="G179" s="120"/>
      <c r="H179" s="120"/>
      <c r="I179" s="120"/>
      <c r="J179" s="120" t="s">
        <v>394</v>
      </c>
      <c r="K179" s="120"/>
      <c r="L179" s="44" t="s">
        <v>497</v>
      </c>
      <c r="M179" s="44" t="s">
        <v>406</v>
      </c>
    </row>
    <row r="180" spans="1:13" ht="24.95" customHeight="1">
      <c r="A180" s="120"/>
      <c r="B180" s="10" t="s">
        <v>397</v>
      </c>
      <c r="C180" s="10" t="s">
        <v>398</v>
      </c>
      <c r="D180" s="119" t="s">
        <v>498</v>
      </c>
      <c r="E180" s="119"/>
      <c r="F180" s="120" t="s">
        <v>400</v>
      </c>
      <c r="G180" s="120"/>
      <c r="H180" s="120" t="s">
        <v>401</v>
      </c>
      <c r="I180" s="120"/>
      <c r="J180" s="120" t="s">
        <v>405</v>
      </c>
      <c r="K180" s="120"/>
      <c r="L180" s="44" t="s">
        <v>403</v>
      </c>
      <c r="M180" s="44" t="s">
        <v>396</v>
      </c>
    </row>
    <row r="181" spans="1:13" ht="19.5" customHeight="1">
      <c r="A181" s="120"/>
      <c r="B181" s="10" t="s">
        <v>407</v>
      </c>
      <c r="C181" s="10" t="s">
        <v>433</v>
      </c>
      <c r="D181" s="119" t="s">
        <v>506</v>
      </c>
      <c r="E181" s="119"/>
      <c r="F181" s="120" t="s">
        <v>393</v>
      </c>
      <c r="G181" s="120"/>
      <c r="H181" s="120" t="s">
        <v>401</v>
      </c>
      <c r="I181" s="120"/>
      <c r="J181" s="120" t="s">
        <v>405</v>
      </c>
      <c r="K181" s="120"/>
      <c r="L181" s="44" t="s">
        <v>403</v>
      </c>
      <c r="M181" s="44" t="s">
        <v>406</v>
      </c>
    </row>
    <row r="182" spans="1:13" ht="48.4" customHeight="1">
      <c r="A182" s="125" t="s">
        <v>374</v>
      </c>
      <c r="B182" s="125"/>
      <c r="C182" s="125"/>
      <c r="D182" s="125"/>
      <c r="E182" s="125"/>
      <c r="F182" s="125"/>
      <c r="G182" s="125"/>
      <c r="H182" s="125"/>
      <c r="I182" s="125"/>
      <c r="J182" s="125"/>
      <c r="K182" s="125"/>
      <c r="L182" s="125"/>
      <c r="M182" s="125"/>
    </row>
    <row r="183" spans="1:13" ht="25.9" customHeight="1">
      <c r="A183" s="36" t="s">
        <v>369</v>
      </c>
      <c r="B183" s="122" t="s">
        <v>375</v>
      </c>
      <c r="C183" s="122"/>
      <c r="D183" s="122"/>
      <c r="E183" s="122"/>
      <c r="F183" s="122"/>
      <c r="G183" s="122"/>
      <c r="H183" s="122"/>
      <c r="I183" s="122"/>
      <c r="J183" s="122"/>
      <c r="K183" s="123" t="s">
        <v>271</v>
      </c>
      <c r="L183" s="123"/>
      <c r="M183" s="123"/>
    </row>
    <row r="184" spans="1:13" ht="26.1" customHeight="1">
      <c r="A184" s="44" t="s">
        <v>376</v>
      </c>
      <c r="B184" s="124" t="s">
        <v>507</v>
      </c>
      <c r="C184" s="124"/>
      <c r="D184" s="124"/>
      <c r="E184" s="124"/>
      <c r="F184" s="124"/>
      <c r="G184" s="120" t="s">
        <v>370</v>
      </c>
      <c r="H184" s="120"/>
      <c r="I184" s="120" t="s">
        <v>378</v>
      </c>
      <c r="J184" s="120"/>
      <c r="K184" s="120"/>
      <c r="L184" s="120"/>
      <c r="M184" s="120"/>
    </row>
    <row r="185" spans="1:13" ht="26.1" customHeight="1">
      <c r="A185" s="44" t="s">
        <v>379</v>
      </c>
      <c r="B185" s="120">
        <v>10</v>
      </c>
      <c r="C185" s="120"/>
      <c r="D185" s="120"/>
      <c r="E185" s="120"/>
      <c r="F185" s="120"/>
      <c r="G185" s="120" t="s">
        <v>380</v>
      </c>
      <c r="H185" s="120"/>
      <c r="I185" s="120" t="s">
        <v>381</v>
      </c>
      <c r="J185" s="120"/>
      <c r="K185" s="120"/>
      <c r="L185" s="120"/>
      <c r="M185" s="120"/>
    </row>
    <row r="186" spans="1:13" ht="26.1" customHeight="1">
      <c r="A186" s="120" t="s">
        <v>382</v>
      </c>
      <c r="B186" s="121">
        <v>1013.9</v>
      </c>
      <c r="C186" s="121"/>
      <c r="D186" s="121"/>
      <c r="E186" s="121"/>
      <c r="F186" s="121"/>
      <c r="G186" s="120" t="s">
        <v>383</v>
      </c>
      <c r="H186" s="120"/>
      <c r="I186" s="121">
        <v>1013.9</v>
      </c>
      <c r="J186" s="121"/>
      <c r="K186" s="121"/>
      <c r="L186" s="121"/>
      <c r="M186" s="121"/>
    </row>
    <row r="187" spans="1:13" ht="26.1" customHeight="1">
      <c r="A187" s="120"/>
      <c r="B187" s="121"/>
      <c r="C187" s="121"/>
      <c r="D187" s="121"/>
      <c r="E187" s="121"/>
      <c r="F187" s="121"/>
      <c r="G187" s="120" t="s">
        <v>384</v>
      </c>
      <c r="H187" s="120"/>
      <c r="I187" s="121"/>
      <c r="J187" s="121"/>
      <c r="K187" s="121"/>
      <c r="L187" s="121"/>
      <c r="M187" s="121"/>
    </row>
    <row r="188" spans="1:13" ht="81.400000000000006" customHeight="1">
      <c r="A188" s="44" t="s">
        <v>385</v>
      </c>
      <c r="B188" s="119" t="s">
        <v>508</v>
      </c>
      <c r="C188" s="119"/>
      <c r="D188" s="119"/>
      <c r="E188" s="119"/>
      <c r="F188" s="119"/>
      <c r="G188" s="119"/>
      <c r="H188" s="119"/>
      <c r="I188" s="119"/>
      <c r="J188" s="119"/>
      <c r="K188" s="119"/>
      <c r="L188" s="119"/>
      <c r="M188" s="119"/>
    </row>
    <row r="189" spans="1:13" ht="81.400000000000006" customHeight="1">
      <c r="A189" s="44" t="s">
        <v>371</v>
      </c>
      <c r="B189" s="119" t="s">
        <v>416</v>
      </c>
      <c r="C189" s="119"/>
      <c r="D189" s="119"/>
      <c r="E189" s="119"/>
      <c r="F189" s="119"/>
      <c r="G189" s="119"/>
      <c r="H189" s="119"/>
      <c r="I189" s="119"/>
      <c r="J189" s="119"/>
      <c r="K189" s="119"/>
      <c r="L189" s="119"/>
      <c r="M189" s="119"/>
    </row>
    <row r="190" spans="1:13" ht="81.400000000000006" customHeight="1">
      <c r="A190" s="44" t="s">
        <v>372</v>
      </c>
      <c r="B190" s="119" t="s">
        <v>509</v>
      </c>
      <c r="C190" s="119"/>
      <c r="D190" s="119"/>
      <c r="E190" s="119"/>
      <c r="F190" s="119"/>
      <c r="G190" s="119"/>
      <c r="H190" s="119"/>
      <c r="I190" s="119"/>
      <c r="J190" s="119"/>
      <c r="K190" s="119"/>
      <c r="L190" s="119"/>
      <c r="M190" s="119"/>
    </row>
    <row r="191" spans="1:13" ht="26.1" customHeight="1">
      <c r="A191" s="120" t="s">
        <v>361</v>
      </c>
      <c r="B191" s="44" t="s">
        <v>362</v>
      </c>
      <c r="C191" s="44" t="s">
        <v>363</v>
      </c>
      <c r="D191" s="120" t="s">
        <v>389</v>
      </c>
      <c r="E191" s="120"/>
      <c r="F191" s="120" t="s">
        <v>364</v>
      </c>
      <c r="G191" s="120"/>
      <c r="H191" s="120" t="s">
        <v>365</v>
      </c>
      <c r="I191" s="120"/>
      <c r="J191" s="120" t="s">
        <v>366</v>
      </c>
      <c r="K191" s="120"/>
      <c r="L191" s="44" t="s">
        <v>367</v>
      </c>
      <c r="M191" s="44" t="s">
        <v>368</v>
      </c>
    </row>
    <row r="192" spans="1:13" ht="19.5" customHeight="1">
      <c r="A192" s="120"/>
      <c r="B192" s="10" t="s">
        <v>407</v>
      </c>
      <c r="C192" s="10" t="s">
        <v>408</v>
      </c>
      <c r="D192" s="119" t="s">
        <v>510</v>
      </c>
      <c r="E192" s="119"/>
      <c r="F192" s="120" t="s">
        <v>393</v>
      </c>
      <c r="G192" s="120"/>
      <c r="H192" s="120" t="s">
        <v>401</v>
      </c>
      <c r="I192" s="120"/>
      <c r="J192" s="120" t="s">
        <v>405</v>
      </c>
      <c r="K192" s="120"/>
      <c r="L192" s="44" t="s">
        <v>403</v>
      </c>
      <c r="M192" s="44" t="s">
        <v>406</v>
      </c>
    </row>
    <row r="193" spans="1:13" ht="19.5" customHeight="1">
      <c r="A193" s="120"/>
      <c r="B193" s="10" t="s">
        <v>390</v>
      </c>
      <c r="C193" s="10" t="s">
        <v>391</v>
      </c>
      <c r="D193" s="119" t="s">
        <v>511</v>
      </c>
      <c r="E193" s="119"/>
      <c r="F193" s="120" t="s">
        <v>393</v>
      </c>
      <c r="G193" s="120"/>
      <c r="H193" s="120" t="s">
        <v>401</v>
      </c>
      <c r="I193" s="120"/>
      <c r="J193" s="120" t="s">
        <v>405</v>
      </c>
      <c r="K193" s="120"/>
      <c r="L193" s="44" t="s">
        <v>403</v>
      </c>
      <c r="M193" s="44" t="s">
        <v>406</v>
      </c>
    </row>
    <row r="194" spans="1:13" ht="19.5" customHeight="1">
      <c r="A194" s="120"/>
      <c r="B194" s="10" t="s">
        <v>397</v>
      </c>
      <c r="C194" s="10" t="s">
        <v>397</v>
      </c>
      <c r="D194" s="119" t="s">
        <v>421</v>
      </c>
      <c r="E194" s="119"/>
      <c r="F194" s="120" t="s">
        <v>400</v>
      </c>
      <c r="G194" s="120"/>
      <c r="H194" s="120" t="s">
        <v>401</v>
      </c>
      <c r="I194" s="120"/>
      <c r="J194" s="120" t="s">
        <v>405</v>
      </c>
      <c r="K194" s="120"/>
      <c r="L194" s="44" t="s">
        <v>403</v>
      </c>
      <c r="M194" s="44" t="s">
        <v>396</v>
      </c>
    </row>
    <row r="195" spans="1:13" ht="19.5" customHeight="1">
      <c r="A195" s="120"/>
      <c r="B195" s="10" t="s">
        <v>407</v>
      </c>
      <c r="C195" s="10" t="s">
        <v>411</v>
      </c>
      <c r="D195" s="119" t="s">
        <v>512</v>
      </c>
      <c r="E195" s="119"/>
      <c r="F195" s="120" t="s">
        <v>393</v>
      </c>
      <c r="G195" s="120"/>
      <c r="H195" s="120" t="s">
        <v>513</v>
      </c>
      <c r="I195" s="120"/>
      <c r="J195" s="120" t="s">
        <v>394</v>
      </c>
      <c r="K195" s="120"/>
      <c r="L195" s="44" t="s">
        <v>514</v>
      </c>
      <c r="M195" s="44" t="s">
        <v>406</v>
      </c>
    </row>
    <row r="196" spans="1:13" ht="24.95" customHeight="1">
      <c r="A196" s="120"/>
      <c r="B196" s="10" t="s">
        <v>390</v>
      </c>
      <c r="C196" s="10" t="s">
        <v>424</v>
      </c>
      <c r="D196" s="119" t="s">
        <v>425</v>
      </c>
      <c r="E196" s="119"/>
      <c r="F196" s="120" t="s">
        <v>393</v>
      </c>
      <c r="G196" s="120"/>
      <c r="H196" s="120"/>
      <c r="I196" s="120"/>
      <c r="J196" s="120" t="s">
        <v>394</v>
      </c>
      <c r="K196" s="120"/>
      <c r="L196" s="44" t="s">
        <v>425</v>
      </c>
      <c r="M196" s="44" t="s">
        <v>396</v>
      </c>
    </row>
    <row r="197" spans="1:13" ht="48.4" customHeight="1">
      <c r="A197" s="125" t="s">
        <v>374</v>
      </c>
      <c r="B197" s="125"/>
      <c r="C197" s="125"/>
      <c r="D197" s="125"/>
      <c r="E197" s="125"/>
      <c r="F197" s="125"/>
      <c r="G197" s="125"/>
      <c r="H197" s="125"/>
      <c r="I197" s="125"/>
      <c r="J197" s="125"/>
      <c r="K197" s="125"/>
      <c r="L197" s="125"/>
      <c r="M197" s="125"/>
    </row>
    <row r="198" spans="1:13" ht="25.9" customHeight="1">
      <c r="A198" s="36" t="s">
        <v>369</v>
      </c>
      <c r="B198" s="122" t="s">
        <v>375</v>
      </c>
      <c r="C198" s="122"/>
      <c r="D198" s="122"/>
      <c r="E198" s="122"/>
      <c r="F198" s="122"/>
      <c r="G198" s="122"/>
      <c r="H198" s="122"/>
      <c r="I198" s="122"/>
      <c r="J198" s="122"/>
      <c r="K198" s="123" t="s">
        <v>271</v>
      </c>
      <c r="L198" s="123"/>
      <c r="M198" s="123"/>
    </row>
    <row r="199" spans="1:13" ht="26.1" customHeight="1">
      <c r="A199" s="44" t="s">
        <v>376</v>
      </c>
      <c r="B199" s="124" t="s">
        <v>515</v>
      </c>
      <c r="C199" s="124"/>
      <c r="D199" s="124"/>
      <c r="E199" s="124"/>
      <c r="F199" s="124"/>
      <c r="G199" s="120" t="s">
        <v>370</v>
      </c>
      <c r="H199" s="120"/>
      <c r="I199" s="120" t="s">
        <v>378</v>
      </c>
      <c r="J199" s="120"/>
      <c r="K199" s="120"/>
      <c r="L199" s="120"/>
      <c r="M199" s="120"/>
    </row>
    <row r="200" spans="1:13" ht="26.1" customHeight="1">
      <c r="A200" s="44" t="s">
        <v>379</v>
      </c>
      <c r="B200" s="120">
        <v>10</v>
      </c>
      <c r="C200" s="120"/>
      <c r="D200" s="120"/>
      <c r="E200" s="120"/>
      <c r="F200" s="120"/>
      <c r="G200" s="120" t="s">
        <v>380</v>
      </c>
      <c r="H200" s="120"/>
      <c r="I200" s="120" t="s">
        <v>381</v>
      </c>
      <c r="J200" s="120"/>
      <c r="K200" s="120"/>
      <c r="L200" s="120"/>
      <c r="M200" s="120"/>
    </row>
    <row r="201" spans="1:13" ht="26.1" customHeight="1">
      <c r="A201" s="120" t="s">
        <v>382</v>
      </c>
      <c r="B201" s="121">
        <v>2</v>
      </c>
      <c r="C201" s="121"/>
      <c r="D201" s="121"/>
      <c r="E201" s="121"/>
      <c r="F201" s="121"/>
      <c r="G201" s="120" t="s">
        <v>383</v>
      </c>
      <c r="H201" s="120"/>
      <c r="I201" s="121">
        <v>2</v>
      </c>
      <c r="J201" s="121"/>
      <c r="K201" s="121"/>
      <c r="L201" s="121"/>
      <c r="M201" s="121"/>
    </row>
    <row r="202" spans="1:13" ht="26.1" customHeight="1">
      <c r="A202" s="120"/>
      <c r="B202" s="121"/>
      <c r="C202" s="121"/>
      <c r="D202" s="121"/>
      <c r="E202" s="121"/>
      <c r="F202" s="121"/>
      <c r="G202" s="120" t="s">
        <v>384</v>
      </c>
      <c r="H202" s="120"/>
      <c r="I202" s="121"/>
      <c r="J202" s="121"/>
      <c r="K202" s="121"/>
      <c r="L202" s="121"/>
      <c r="M202" s="121"/>
    </row>
    <row r="203" spans="1:13" ht="81.400000000000006" customHeight="1">
      <c r="A203" s="44" t="s">
        <v>385</v>
      </c>
      <c r="B203" s="119"/>
      <c r="C203" s="119"/>
      <c r="D203" s="119"/>
      <c r="E203" s="119"/>
      <c r="F203" s="119"/>
      <c r="G203" s="119"/>
      <c r="H203" s="119"/>
      <c r="I203" s="119"/>
      <c r="J203" s="119"/>
      <c r="K203" s="119"/>
      <c r="L203" s="119"/>
      <c r="M203" s="119"/>
    </row>
    <row r="204" spans="1:13" ht="81.400000000000006" customHeight="1">
      <c r="A204" s="44" t="s">
        <v>371</v>
      </c>
      <c r="B204" s="119" t="s">
        <v>416</v>
      </c>
      <c r="C204" s="119"/>
      <c r="D204" s="119"/>
      <c r="E204" s="119"/>
      <c r="F204" s="119"/>
      <c r="G204" s="119"/>
      <c r="H204" s="119"/>
      <c r="I204" s="119"/>
      <c r="J204" s="119"/>
      <c r="K204" s="119"/>
      <c r="L204" s="119"/>
      <c r="M204" s="119"/>
    </row>
    <row r="205" spans="1:13" ht="81.400000000000006" customHeight="1">
      <c r="A205" s="44" t="s">
        <v>372</v>
      </c>
      <c r="B205" s="119" t="s">
        <v>516</v>
      </c>
      <c r="C205" s="119"/>
      <c r="D205" s="119"/>
      <c r="E205" s="119"/>
      <c r="F205" s="119"/>
      <c r="G205" s="119"/>
      <c r="H205" s="119"/>
      <c r="I205" s="119"/>
      <c r="J205" s="119"/>
      <c r="K205" s="119"/>
      <c r="L205" s="119"/>
      <c r="M205" s="119"/>
    </row>
    <row r="206" spans="1:13" ht="26.1" customHeight="1">
      <c r="A206" s="120" t="s">
        <v>361</v>
      </c>
      <c r="B206" s="44" t="s">
        <v>362</v>
      </c>
      <c r="C206" s="44" t="s">
        <v>363</v>
      </c>
      <c r="D206" s="120" t="s">
        <v>389</v>
      </c>
      <c r="E206" s="120"/>
      <c r="F206" s="120" t="s">
        <v>364</v>
      </c>
      <c r="G206" s="120"/>
      <c r="H206" s="120" t="s">
        <v>365</v>
      </c>
      <c r="I206" s="120"/>
      <c r="J206" s="120" t="s">
        <v>366</v>
      </c>
      <c r="K206" s="120"/>
      <c r="L206" s="44" t="s">
        <v>367</v>
      </c>
      <c r="M206" s="44" t="s">
        <v>368</v>
      </c>
    </row>
    <row r="207" spans="1:13" ht="24.95" customHeight="1">
      <c r="A207" s="120"/>
      <c r="B207" s="10" t="s">
        <v>390</v>
      </c>
      <c r="C207" s="10" t="s">
        <v>424</v>
      </c>
      <c r="D207" s="119" t="s">
        <v>425</v>
      </c>
      <c r="E207" s="119"/>
      <c r="F207" s="120" t="s">
        <v>393</v>
      </c>
      <c r="G207" s="120"/>
      <c r="H207" s="120"/>
      <c r="I207" s="120"/>
      <c r="J207" s="120" t="s">
        <v>394</v>
      </c>
      <c r="K207" s="120"/>
      <c r="L207" s="44" t="s">
        <v>425</v>
      </c>
      <c r="M207" s="44" t="s">
        <v>406</v>
      </c>
    </row>
    <row r="208" spans="1:13" ht="24.95" customHeight="1">
      <c r="A208" s="120"/>
      <c r="B208" s="10" t="s">
        <v>390</v>
      </c>
      <c r="C208" s="10" t="s">
        <v>391</v>
      </c>
      <c r="D208" s="119" t="s">
        <v>517</v>
      </c>
      <c r="E208" s="119"/>
      <c r="F208" s="120" t="s">
        <v>400</v>
      </c>
      <c r="G208" s="120"/>
      <c r="H208" s="120"/>
      <c r="I208" s="120"/>
      <c r="J208" s="120" t="s">
        <v>394</v>
      </c>
      <c r="K208" s="120"/>
      <c r="L208" s="44" t="s">
        <v>518</v>
      </c>
      <c r="M208" s="44" t="s">
        <v>396</v>
      </c>
    </row>
    <row r="209" spans="1:13" ht="19.5" customHeight="1">
      <c r="A209" s="120"/>
      <c r="B209" s="10" t="s">
        <v>407</v>
      </c>
      <c r="C209" s="10" t="s">
        <v>460</v>
      </c>
      <c r="D209" s="119" t="s">
        <v>519</v>
      </c>
      <c r="E209" s="119"/>
      <c r="F209" s="120" t="s">
        <v>419</v>
      </c>
      <c r="G209" s="120"/>
      <c r="H209" s="120" t="s">
        <v>520</v>
      </c>
      <c r="I209" s="120"/>
      <c r="J209" s="120" t="s">
        <v>405</v>
      </c>
      <c r="K209" s="120"/>
      <c r="L209" s="44" t="s">
        <v>521</v>
      </c>
      <c r="M209" s="44" t="s">
        <v>406</v>
      </c>
    </row>
    <row r="210" spans="1:13" ht="19.5" customHeight="1">
      <c r="A210" s="120"/>
      <c r="B210" s="10" t="s">
        <v>407</v>
      </c>
      <c r="C210" s="10" t="s">
        <v>411</v>
      </c>
      <c r="D210" s="119" t="s">
        <v>522</v>
      </c>
      <c r="E210" s="119"/>
      <c r="F210" s="120" t="s">
        <v>393</v>
      </c>
      <c r="G210" s="120"/>
      <c r="H210" s="120" t="s">
        <v>401</v>
      </c>
      <c r="I210" s="120"/>
      <c r="J210" s="120" t="s">
        <v>405</v>
      </c>
      <c r="K210" s="120"/>
      <c r="L210" s="44" t="s">
        <v>403</v>
      </c>
      <c r="M210" s="44" t="s">
        <v>406</v>
      </c>
    </row>
    <row r="211" spans="1:13" ht="24.95" customHeight="1">
      <c r="A211" s="120"/>
      <c r="B211" s="10" t="s">
        <v>397</v>
      </c>
      <c r="C211" s="10" t="s">
        <v>398</v>
      </c>
      <c r="D211" s="119" t="s">
        <v>523</v>
      </c>
      <c r="E211" s="119"/>
      <c r="F211" s="120" t="s">
        <v>400</v>
      </c>
      <c r="G211" s="120"/>
      <c r="H211" s="120" t="s">
        <v>401</v>
      </c>
      <c r="I211" s="120"/>
      <c r="J211" s="120" t="s">
        <v>405</v>
      </c>
      <c r="K211" s="120"/>
      <c r="L211" s="44" t="s">
        <v>410</v>
      </c>
      <c r="M211" s="44" t="s">
        <v>396</v>
      </c>
    </row>
    <row r="212" spans="1:13" ht="48.4" customHeight="1">
      <c r="A212" s="125" t="s">
        <v>374</v>
      </c>
      <c r="B212" s="125"/>
      <c r="C212" s="125"/>
      <c r="D212" s="125"/>
      <c r="E212" s="125"/>
      <c r="F212" s="125"/>
      <c r="G212" s="125"/>
      <c r="H212" s="125"/>
      <c r="I212" s="125"/>
      <c r="J212" s="125"/>
      <c r="K212" s="125"/>
      <c r="L212" s="125"/>
      <c r="M212" s="125"/>
    </row>
    <row r="213" spans="1:13" ht="25.9" customHeight="1">
      <c r="A213" s="36" t="s">
        <v>369</v>
      </c>
      <c r="B213" s="122" t="s">
        <v>375</v>
      </c>
      <c r="C213" s="122"/>
      <c r="D213" s="122"/>
      <c r="E213" s="122"/>
      <c r="F213" s="122"/>
      <c r="G213" s="122"/>
      <c r="H213" s="122"/>
      <c r="I213" s="122"/>
      <c r="J213" s="122"/>
      <c r="K213" s="123" t="s">
        <v>271</v>
      </c>
      <c r="L213" s="123"/>
      <c r="M213" s="123"/>
    </row>
    <row r="214" spans="1:13" ht="26.1" customHeight="1">
      <c r="A214" s="44" t="s">
        <v>376</v>
      </c>
      <c r="B214" s="124" t="s">
        <v>524</v>
      </c>
      <c r="C214" s="124"/>
      <c r="D214" s="124"/>
      <c r="E214" s="124"/>
      <c r="F214" s="124"/>
      <c r="G214" s="120" t="s">
        <v>370</v>
      </c>
      <c r="H214" s="120"/>
      <c r="I214" s="120" t="s">
        <v>378</v>
      </c>
      <c r="J214" s="120"/>
      <c r="K214" s="120"/>
      <c r="L214" s="120"/>
      <c r="M214" s="120"/>
    </row>
    <row r="215" spans="1:13" ht="26.1" customHeight="1">
      <c r="A215" s="44" t="s">
        <v>379</v>
      </c>
      <c r="B215" s="120">
        <v>10</v>
      </c>
      <c r="C215" s="120"/>
      <c r="D215" s="120"/>
      <c r="E215" s="120"/>
      <c r="F215" s="120"/>
      <c r="G215" s="120" t="s">
        <v>380</v>
      </c>
      <c r="H215" s="120"/>
      <c r="I215" s="120" t="s">
        <v>381</v>
      </c>
      <c r="J215" s="120"/>
      <c r="K215" s="120"/>
      <c r="L215" s="120"/>
      <c r="M215" s="120"/>
    </row>
    <row r="216" spans="1:13" ht="26.1" customHeight="1">
      <c r="A216" s="120" t="s">
        <v>382</v>
      </c>
      <c r="B216" s="121">
        <v>15.03</v>
      </c>
      <c r="C216" s="121"/>
      <c r="D216" s="121"/>
      <c r="E216" s="121"/>
      <c r="F216" s="121"/>
      <c r="G216" s="120" t="s">
        <v>383</v>
      </c>
      <c r="H216" s="120"/>
      <c r="I216" s="121">
        <v>15.03</v>
      </c>
      <c r="J216" s="121"/>
      <c r="K216" s="121"/>
      <c r="L216" s="121"/>
      <c r="M216" s="121"/>
    </row>
    <row r="217" spans="1:13" ht="26.1" customHeight="1">
      <c r="A217" s="120"/>
      <c r="B217" s="121"/>
      <c r="C217" s="121"/>
      <c r="D217" s="121"/>
      <c r="E217" s="121"/>
      <c r="F217" s="121"/>
      <c r="G217" s="120" t="s">
        <v>384</v>
      </c>
      <c r="H217" s="120"/>
      <c r="I217" s="121"/>
      <c r="J217" s="121"/>
      <c r="K217" s="121"/>
      <c r="L217" s="121"/>
      <c r="M217" s="121"/>
    </row>
    <row r="218" spans="1:13" ht="81.400000000000006" customHeight="1">
      <c r="A218" s="44" t="s">
        <v>385</v>
      </c>
      <c r="B218" s="119"/>
      <c r="C218" s="119"/>
      <c r="D218" s="119"/>
      <c r="E218" s="119"/>
      <c r="F218" s="119"/>
      <c r="G218" s="119"/>
      <c r="H218" s="119"/>
      <c r="I218" s="119"/>
      <c r="J218" s="119"/>
      <c r="K218" s="119"/>
      <c r="L218" s="119"/>
      <c r="M218" s="119"/>
    </row>
    <row r="219" spans="1:13" ht="81.400000000000006" customHeight="1">
      <c r="A219" s="44" t="s">
        <v>371</v>
      </c>
      <c r="B219" s="119" t="s">
        <v>416</v>
      </c>
      <c r="C219" s="119"/>
      <c r="D219" s="119"/>
      <c r="E219" s="119"/>
      <c r="F219" s="119"/>
      <c r="G219" s="119"/>
      <c r="H219" s="119"/>
      <c r="I219" s="119"/>
      <c r="J219" s="119"/>
      <c r="K219" s="119"/>
      <c r="L219" s="119"/>
      <c r="M219" s="119"/>
    </row>
    <row r="220" spans="1:13" ht="81.400000000000006" customHeight="1">
      <c r="A220" s="44" t="s">
        <v>372</v>
      </c>
      <c r="B220" s="119" t="s">
        <v>525</v>
      </c>
      <c r="C220" s="119"/>
      <c r="D220" s="119"/>
      <c r="E220" s="119"/>
      <c r="F220" s="119"/>
      <c r="G220" s="119"/>
      <c r="H220" s="119"/>
      <c r="I220" s="119"/>
      <c r="J220" s="119"/>
      <c r="K220" s="119"/>
      <c r="L220" s="119"/>
      <c r="M220" s="119"/>
    </row>
    <row r="221" spans="1:13" ht="26.1" customHeight="1">
      <c r="A221" s="120" t="s">
        <v>361</v>
      </c>
      <c r="B221" s="44" t="s">
        <v>362</v>
      </c>
      <c r="C221" s="44" t="s">
        <v>363</v>
      </c>
      <c r="D221" s="120" t="s">
        <v>389</v>
      </c>
      <c r="E221" s="120"/>
      <c r="F221" s="120" t="s">
        <v>364</v>
      </c>
      <c r="G221" s="120"/>
      <c r="H221" s="120" t="s">
        <v>365</v>
      </c>
      <c r="I221" s="120"/>
      <c r="J221" s="120" t="s">
        <v>366</v>
      </c>
      <c r="K221" s="120"/>
      <c r="L221" s="44" t="s">
        <v>367</v>
      </c>
      <c r="M221" s="44" t="s">
        <v>368</v>
      </c>
    </row>
    <row r="222" spans="1:13" ht="19.5" customHeight="1">
      <c r="A222" s="120"/>
      <c r="B222" s="10" t="s">
        <v>407</v>
      </c>
      <c r="C222" s="10" t="s">
        <v>460</v>
      </c>
      <c r="D222" s="119" t="s">
        <v>526</v>
      </c>
      <c r="E222" s="119"/>
      <c r="F222" s="120" t="s">
        <v>393</v>
      </c>
      <c r="G222" s="120"/>
      <c r="H222" s="120" t="s">
        <v>401</v>
      </c>
      <c r="I222" s="120"/>
      <c r="J222" s="120" t="s">
        <v>405</v>
      </c>
      <c r="K222" s="120"/>
      <c r="L222" s="44" t="s">
        <v>527</v>
      </c>
      <c r="M222" s="44" t="s">
        <v>406</v>
      </c>
    </row>
    <row r="223" spans="1:13" ht="19.5" customHeight="1">
      <c r="A223" s="120"/>
      <c r="B223" s="10" t="s">
        <v>407</v>
      </c>
      <c r="C223" s="10" t="s">
        <v>411</v>
      </c>
      <c r="D223" s="119" t="s">
        <v>528</v>
      </c>
      <c r="E223" s="119"/>
      <c r="F223" s="120" t="s">
        <v>393</v>
      </c>
      <c r="G223" s="120"/>
      <c r="H223" s="120" t="s">
        <v>401</v>
      </c>
      <c r="I223" s="120"/>
      <c r="J223" s="120" t="s">
        <v>405</v>
      </c>
      <c r="K223" s="120"/>
      <c r="L223" s="44" t="s">
        <v>527</v>
      </c>
      <c r="M223" s="44" t="s">
        <v>406</v>
      </c>
    </row>
    <row r="224" spans="1:13" ht="19.5" customHeight="1">
      <c r="A224" s="120"/>
      <c r="B224" s="10" t="s">
        <v>390</v>
      </c>
      <c r="C224" s="10" t="s">
        <v>529</v>
      </c>
      <c r="D224" s="119" t="s">
        <v>530</v>
      </c>
      <c r="E224" s="119"/>
      <c r="F224" s="120" t="s">
        <v>393</v>
      </c>
      <c r="G224" s="120"/>
      <c r="H224" s="120" t="s">
        <v>401</v>
      </c>
      <c r="I224" s="120"/>
      <c r="J224" s="120" t="s">
        <v>405</v>
      </c>
      <c r="K224" s="120"/>
      <c r="L224" s="44" t="s">
        <v>527</v>
      </c>
      <c r="M224" s="44" t="s">
        <v>396</v>
      </c>
    </row>
    <row r="225" spans="1:13" ht="24.95" customHeight="1">
      <c r="A225" s="120"/>
      <c r="B225" s="10" t="s">
        <v>390</v>
      </c>
      <c r="C225" s="10" t="s">
        <v>391</v>
      </c>
      <c r="D225" s="119" t="s">
        <v>531</v>
      </c>
      <c r="E225" s="119"/>
      <c r="F225" s="120" t="s">
        <v>393</v>
      </c>
      <c r="G225" s="120"/>
      <c r="H225" s="120" t="s">
        <v>401</v>
      </c>
      <c r="I225" s="120"/>
      <c r="J225" s="120" t="s">
        <v>405</v>
      </c>
      <c r="K225" s="120"/>
      <c r="L225" s="44" t="s">
        <v>527</v>
      </c>
      <c r="M225" s="44" t="s">
        <v>406</v>
      </c>
    </row>
    <row r="226" spans="1:13" ht="19.5" customHeight="1">
      <c r="A226" s="120"/>
      <c r="B226" s="10" t="s">
        <v>397</v>
      </c>
      <c r="C226" s="10" t="s">
        <v>397</v>
      </c>
      <c r="D226" s="119" t="s">
        <v>532</v>
      </c>
      <c r="E226" s="119"/>
      <c r="F226" s="120" t="s">
        <v>400</v>
      </c>
      <c r="G226" s="120"/>
      <c r="H226" s="120" t="s">
        <v>401</v>
      </c>
      <c r="I226" s="120"/>
      <c r="J226" s="120" t="s">
        <v>405</v>
      </c>
      <c r="K226" s="120"/>
      <c r="L226" s="44" t="s">
        <v>527</v>
      </c>
      <c r="M226" s="44" t="s">
        <v>396</v>
      </c>
    </row>
    <row r="227" spans="1:13" ht="48.4" customHeight="1">
      <c r="A227" s="125" t="s">
        <v>374</v>
      </c>
      <c r="B227" s="125"/>
      <c r="C227" s="125"/>
      <c r="D227" s="125"/>
      <c r="E227" s="125"/>
      <c r="F227" s="125"/>
      <c r="G227" s="125"/>
      <c r="H227" s="125"/>
      <c r="I227" s="125"/>
      <c r="J227" s="125"/>
      <c r="K227" s="125"/>
      <c r="L227" s="125"/>
      <c r="M227" s="125"/>
    </row>
    <row r="228" spans="1:13" ht="25.9" customHeight="1">
      <c r="A228" s="36" t="s">
        <v>369</v>
      </c>
      <c r="B228" s="122" t="s">
        <v>375</v>
      </c>
      <c r="C228" s="122"/>
      <c r="D228" s="122"/>
      <c r="E228" s="122"/>
      <c r="F228" s="122"/>
      <c r="G228" s="122"/>
      <c r="H228" s="122"/>
      <c r="I228" s="122"/>
      <c r="J228" s="122"/>
      <c r="K228" s="123" t="s">
        <v>271</v>
      </c>
      <c r="L228" s="123"/>
      <c r="M228" s="123"/>
    </row>
    <row r="229" spans="1:13" ht="26.1" customHeight="1">
      <c r="A229" s="44" t="s">
        <v>376</v>
      </c>
      <c r="B229" s="124" t="s">
        <v>533</v>
      </c>
      <c r="C229" s="124"/>
      <c r="D229" s="124"/>
      <c r="E229" s="124"/>
      <c r="F229" s="124"/>
      <c r="G229" s="120" t="s">
        <v>370</v>
      </c>
      <c r="H229" s="120"/>
      <c r="I229" s="120" t="s">
        <v>378</v>
      </c>
      <c r="J229" s="120"/>
      <c r="K229" s="120"/>
      <c r="L229" s="120"/>
      <c r="M229" s="120"/>
    </row>
    <row r="230" spans="1:13" ht="26.1" customHeight="1">
      <c r="A230" s="44" t="s">
        <v>379</v>
      </c>
      <c r="B230" s="120">
        <v>10</v>
      </c>
      <c r="C230" s="120"/>
      <c r="D230" s="120"/>
      <c r="E230" s="120"/>
      <c r="F230" s="120"/>
      <c r="G230" s="120" t="s">
        <v>380</v>
      </c>
      <c r="H230" s="120"/>
      <c r="I230" s="120" t="s">
        <v>381</v>
      </c>
      <c r="J230" s="120"/>
      <c r="K230" s="120"/>
      <c r="L230" s="120"/>
      <c r="M230" s="120"/>
    </row>
    <row r="231" spans="1:13" ht="26.1" customHeight="1">
      <c r="A231" s="120" t="s">
        <v>382</v>
      </c>
      <c r="B231" s="121">
        <v>299.89999999999998</v>
      </c>
      <c r="C231" s="121"/>
      <c r="D231" s="121"/>
      <c r="E231" s="121"/>
      <c r="F231" s="121"/>
      <c r="G231" s="120" t="s">
        <v>383</v>
      </c>
      <c r="H231" s="120"/>
      <c r="I231" s="121">
        <v>299.89999999999998</v>
      </c>
      <c r="J231" s="121"/>
      <c r="K231" s="121"/>
      <c r="L231" s="121"/>
      <c r="M231" s="121"/>
    </row>
    <row r="232" spans="1:13" ht="26.1" customHeight="1">
      <c r="A232" s="120"/>
      <c r="B232" s="121"/>
      <c r="C232" s="121"/>
      <c r="D232" s="121"/>
      <c r="E232" s="121"/>
      <c r="F232" s="121"/>
      <c r="G232" s="120" t="s">
        <v>384</v>
      </c>
      <c r="H232" s="120"/>
      <c r="I232" s="121"/>
      <c r="J232" s="121"/>
      <c r="K232" s="121"/>
      <c r="L232" s="121"/>
      <c r="M232" s="121"/>
    </row>
    <row r="233" spans="1:13" ht="81.400000000000006" customHeight="1">
      <c r="A233" s="44" t="s">
        <v>385</v>
      </c>
      <c r="B233" s="119" t="s">
        <v>534</v>
      </c>
      <c r="C233" s="119"/>
      <c r="D233" s="119"/>
      <c r="E233" s="119"/>
      <c r="F233" s="119"/>
      <c r="G233" s="119"/>
      <c r="H233" s="119"/>
      <c r="I233" s="119"/>
      <c r="J233" s="119"/>
      <c r="K233" s="119"/>
      <c r="L233" s="119"/>
      <c r="M233" s="119"/>
    </row>
    <row r="234" spans="1:13" ht="81.400000000000006" customHeight="1">
      <c r="A234" s="44" t="s">
        <v>371</v>
      </c>
      <c r="B234" s="119" t="s">
        <v>416</v>
      </c>
      <c r="C234" s="119"/>
      <c r="D234" s="119"/>
      <c r="E234" s="119"/>
      <c r="F234" s="119"/>
      <c r="G234" s="119"/>
      <c r="H234" s="119"/>
      <c r="I234" s="119"/>
      <c r="J234" s="119"/>
      <c r="K234" s="119"/>
      <c r="L234" s="119"/>
      <c r="M234" s="119"/>
    </row>
    <row r="235" spans="1:13" ht="81.400000000000006" customHeight="1">
      <c r="A235" s="44" t="s">
        <v>372</v>
      </c>
      <c r="B235" s="119" t="s">
        <v>535</v>
      </c>
      <c r="C235" s="119"/>
      <c r="D235" s="119"/>
      <c r="E235" s="119"/>
      <c r="F235" s="119"/>
      <c r="G235" s="119"/>
      <c r="H235" s="119"/>
      <c r="I235" s="119"/>
      <c r="J235" s="119"/>
      <c r="K235" s="119"/>
      <c r="L235" s="119"/>
      <c r="M235" s="119"/>
    </row>
    <row r="236" spans="1:13" ht="26.1" customHeight="1">
      <c r="A236" s="120" t="s">
        <v>361</v>
      </c>
      <c r="B236" s="44" t="s">
        <v>362</v>
      </c>
      <c r="C236" s="44" t="s">
        <v>363</v>
      </c>
      <c r="D236" s="120" t="s">
        <v>389</v>
      </c>
      <c r="E236" s="120"/>
      <c r="F236" s="120" t="s">
        <v>364</v>
      </c>
      <c r="G236" s="120"/>
      <c r="H236" s="120" t="s">
        <v>365</v>
      </c>
      <c r="I236" s="120"/>
      <c r="J236" s="120" t="s">
        <v>366</v>
      </c>
      <c r="K236" s="120"/>
      <c r="L236" s="44" t="s">
        <v>367</v>
      </c>
      <c r="M236" s="44" t="s">
        <v>368</v>
      </c>
    </row>
    <row r="237" spans="1:13" ht="19.5" customHeight="1">
      <c r="A237" s="120"/>
      <c r="B237" s="10" t="s">
        <v>407</v>
      </c>
      <c r="C237" s="10" t="s">
        <v>460</v>
      </c>
      <c r="D237" s="119" t="s">
        <v>536</v>
      </c>
      <c r="E237" s="119"/>
      <c r="F237" s="120" t="s">
        <v>393</v>
      </c>
      <c r="G237" s="120"/>
      <c r="H237" s="120" t="s">
        <v>537</v>
      </c>
      <c r="I237" s="120"/>
      <c r="J237" s="120" t="s">
        <v>405</v>
      </c>
      <c r="K237" s="120"/>
      <c r="L237" s="44" t="s">
        <v>462</v>
      </c>
      <c r="M237" s="44" t="s">
        <v>406</v>
      </c>
    </row>
    <row r="238" spans="1:13" ht="24.95" customHeight="1">
      <c r="A238" s="120"/>
      <c r="B238" s="10" t="s">
        <v>390</v>
      </c>
      <c r="C238" s="10" t="s">
        <v>424</v>
      </c>
      <c r="D238" s="119" t="s">
        <v>425</v>
      </c>
      <c r="E238" s="119"/>
      <c r="F238" s="120" t="s">
        <v>393</v>
      </c>
      <c r="G238" s="120"/>
      <c r="H238" s="120"/>
      <c r="I238" s="120"/>
      <c r="J238" s="120" t="s">
        <v>394</v>
      </c>
      <c r="K238" s="120"/>
      <c r="L238" s="44" t="s">
        <v>425</v>
      </c>
      <c r="M238" s="44" t="s">
        <v>406</v>
      </c>
    </row>
    <row r="239" spans="1:13" ht="19.5" customHeight="1">
      <c r="A239" s="120"/>
      <c r="B239" s="10" t="s">
        <v>390</v>
      </c>
      <c r="C239" s="10" t="s">
        <v>391</v>
      </c>
      <c r="D239" s="119" t="s">
        <v>538</v>
      </c>
      <c r="E239" s="119"/>
      <c r="F239" s="120" t="s">
        <v>393</v>
      </c>
      <c r="G239" s="120"/>
      <c r="H239" s="120"/>
      <c r="I239" s="120"/>
      <c r="J239" s="120" t="s">
        <v>394</v>
      </c>
      <c r="K239" s="120"/>
      <c r="L239" s="44" t="s">
        <v>539</v>
      </c>
      <c r="M239" s="44" t="s">
        <v>406</v>
      </c>
    </row>
    <row r="240" spans="1:13" ht="24.95" customHeight="1">
      <c r="A240" s="120"/>
      <c r="B240" s="10" t="s">
        <v>397</v>
      </c>
      <c r="C240" s="10" t="s">
        <v>398</v>
      </c>
      <c r="D240" s="119" t="s">
        <v>498</v>
      </c>
      <c r="E240" s="119"/>
      <c r="F240" s="120" t="s">
        <v>400</v>
      </c>
      <c r="G240" s="120"/>
      <c r="H240" s="120" t="s">
        <v>401</v>
      </c>
      <c r="I240" s="120"/>
      <c r="J240" s="120" t="s">
        <v>405</v>
      </c>
      <c r="K240" s="120"/>
      <c r="L240" s="44" t="s">
        <v>527</v>
      </c>
      <c r="M240" s="44" t="s">
        <v>396</v>
      </c>
    </row>
    <row r="241" spans="1:13" ht="19.5" customHeight="1">
      <c r="A241" s="120"/>
      <c r="B241" s="10" t="s">
        <v>407</v>
      </c>
      <c r="C241" s="10" t="s">
        <v>433</v>
      </c>
      <c r="D241" s="119" t="s">
        <v>540</v>
      </c>
      <c r="E241" s="119"/>
      <c r="F241" s="120" t="s">
        <v>393</v>
      </c>
      <c r="G241" s="120"/>
      <c r="H241" s="120" t="s">
        <v>401</v>
      </c>
      <c r="I241" s="120"/>
      <c r="J241" s="120" t="s">
        <v>405</v>
      </c>
      <c r="K241" s="120"/>
      <c r="L241" s="44" t="s">
        <v>403</v>
      </c>
      <c r="M241" s="44" t="s">
        <v>396</v>
      </c>
    </row>
    <row r="242" spans="1:13" ht="48.4" customHeight="1">
      <c r="A242" s="125" t="s">
        <v>374</v>
      </c>
      <c r="B242" s="125"/>
      <c r="C242" s="125"/>
      <c r="D242" s="125"/>
      <c r="E242" s="125"/>
      <c r="F242" s="125"/>
      <c r="G242" s="125"/>
      <c r="H242" s="125"/>
      <c r="I242" s="125"/>
      <c r="J242" s="125"/>
      <c r="K242" s="125"/>
      <c r="L242" s="125"/>
      <c r="M242" s="125"/>
    </row>
    <row r="243" spans="1:13" ht="25.9" customHeight="1">
      <c r="A243" s="36" t="s">
        <v>369</v>
      </c>
      <c r="B243" s="122" t="s">
        <v>375</v>
      </c>
      <c r="C243" s="122"/>
      <c r="D243" s="122"/>
      <c r="E243" s="122"/>
      <c r="F243" s="122"/>
      <c r="G243" s="122"/>
      <c r="H243" s="122"/>
      <c r="I243" s="122"/>
      <c r="J243" s="122"/>
      <c r="K243" s="123" t="s">
        <v>271</v>
      </c>
      <c r="L243" s="123"/>
      <c r="M243" s="123"/>
    </row>
    <row r="244" spans="1:13" ht="26.1" customHeight="1">
      <c r="A244" s="44" t="s">
        <v>376</v>
      </c>
      <c r="B244" s="124" t="s">
        <v>541</v>
      </c>
      <c r="C244" s="124"/>
      <c r="D244" s="124"/>
      <c r="E244" s="124"/>
      <c r="F244" s="124"/>
      <c r="G244" s="120" t="s">
        <v>370</v>
      </c>
      <c r="H244" s="120"/>
      <c r="I244" s="120" t="s">
        <v>378</v>
      </c>
      <c r="J244" s="120"/>
      <c r="K244" s="120"/>
      <c r="L244" s="120"/>
      <c r="M244" s="120"/>
    </row>
    <row r="245" spans="1:13" ht="26.1" customHeight="1">
      <c r="A245" s="44" t="s">
        <v>379</v>
      </c>
      <c r="B245" s="120">
        <v>10</v>
      </c>
      <c r="C245" s="120"/>
      <c r="D245" s="120"/>
      <c r="E245" s="120"/>
      <c r="F245" s="120"/>
      <c r="G245" s="120" t="s">
        <v>380</v>
      </c>
      <c r="H245" s="120"/>
      <c r="I245" s="120" t="s">
        <v>381</v>
      </c>
      <c r="J245" s="120"/>
      <c r="K245" s="120"/>
      <c r="L245" s="120"/>
      <c r="M245" s="120"/>
    </row>
    <row r="246" spans="1:13" ht="26.1" customHeight="1">
      <c r="A246" s="120" t="s">
        <v>382</v>
      </c>
      <c r="B246" s="121">
        <v>39.799999999999997</v>
      </c>
      <c r="C246" s="121"/>
      <c r="D246" s="121"/>
      <c r="E246" s="121"/>
      <c r="F246" s="121"/>
      <c r="G246" s="120" t="s">
        <v>383</v>
      </c>
      <c r="H246" s="120"/>
      <c r="I246" s="121">
        <v>39.799999999999997</v>
      </c>
      <c r="J246" s="121"/>
      <c r="K246" s="121"/>
      <c r="L246" s="121"/>
      <c r="M246" s="121"/>
    </row>
    <row r="247" spans="1:13" ht="26.1" customHeight="1">
      <c r="A247" s="120"/>
      <c r="B247" s="121"/>
      <c r="C247" s="121"/>
      <c r="D247" s="121"/>
      <c r="E247" s="121"/>
      <c r="F247" s="121"/>
      <c r="G247" s="120" t="s">
        <v>384</v>
      </c>
      <c r="H247" s="120"/>
      <c r="I247" s="121"/>
      <c r="J247" s="121"/>
      <c r="K247" s="121"/>
      <c r="L247" s="121"/>
      <c r="M247" s="121"/>
    </row>
    <row r="248" spans="1:13" ht="81.400000000000006" customHeight="1">
      <c r="A248" s="44" t="s">
        <v>385</v>
      </c>
      <c r="B248" s="119" t="s">
        <v>542</v>
      </c>
      <c r="C248" s="119"/>
      <c r="D248" s="119"/>
      <c r="E248" s="119"/>
      <c r="F248" s="119"/>
      <c r="G248" s="119"/>
      <c r="H248" s="119"/>
      <c r="I248" s="119"/>
      <c r="J248" s="119"/>
      <c r="K248" s="119"/>
      <c r="L248" s="119"/>
      <c r="M248" s="119"/>
    </row>
    <row r="249" spans="1:13" ht="81.400000000000006" customHeight="1">
      <c r="A249" s="44" t="s">
        <v>371</v>
      </c>
      <c r="B249" s="119" t="s">
        <v>416</v>
      </c>
      <c r="C249" s="119"/>
      <c r="D249" s="119"/>
      <c r="E249" s="119"/>
      <c r="F249" s="119"/>
      <c r="G249" s="119"/>
      <c r="H249" s="119"/>
      <c r="I249" s="119"/>
      <c r="J249" s="119"/>
      <c r="K249" s="119"/>
      <c r="L249" s="119"/>
      <c r="M249" s="119"/>
    </row>
    <row r="250" spans="1:13" ht="81.400000000000006" customHeight="1">
      <c r="A250" s="44" t="s">
        <v>372</v>
      </c>
      <c r="B250" s="119" t="s">
        <v>543</v>
      </c>
      <c r="C250" s="119"/>
      <c r="D250" s="119"/>
      <c r="E250" s="119"/>
      <c r="F250" s="119"/>
      <c r="G250" s="119"/>
      <c r="H250" s="119"/>
      <c r="I250" s="119"/>
      <c r="J250" s="119"/>
      <c r="K250" s="119"/>
      <c r="L250" s="119"/>
      <c r="M250" s="119"/>
    </row>
    <row r="251" spans="1:13" ht="26.1" customHeight="1">
      <c r="A251" s="120" t="s">
        <v>361</v>
      </c>
      <c r="B251" s="44" t="s">
        <v>362</v>
      </c>
      <c r="C251" s="44" t="s">
        <v>363</v>
      </c>
      <c r="D251" s="120" t="s">
        <v>389</v>
      </c>
      <c r="E251" s="120"/>
      <c r="F251" s="120" t="s">
        <v>364</v>
      </c>
      <c r="G251" s="120"/>
      <c r="H251" s="120" t="s">
        <v>365</v>
      </c>
      <c r="I251" s="120"/>
      <c r="J251" s="120" t="s">
        <v>366</v>
      </c>
      <c r="K251" s="120"/>
      <c r="L251" s="44" t="s">
        <v>367</v>
      </c>
      <c r="M251" s="44" t="s">
        <v>368</v>
      </c>
    </row>
    <row r="252" spans="1:13" ht="19.5" customHeight="1">
      <c r="A252" s="120"/>
      <c r="B252" s="10" t="s">
        <v>390</v>
      </c>
      <c r="C252" s="10" t="s">
        <v>391</v>
      </c>
      <c r="D252" s="119" t="s">
        <v>543</v>
      </c>
      <c r="E252" s="119"/>
      <c r="F252" s="120" t="s">
        <v>393</v>
      </c>
      <c r="G252" s="120"/>
      <c r="H252" s="120" t="s">
        <v>401</v>
      </c>
      <c r="I252" s="120"/>
      <c r="J252" s="120" t="s">
        <v>405</v>
      </c>
      <c r="K252" s="120"/>
      <c r="L252" s="44" t="s">
        <v>403</v>
      </c>
      <c r="M252" s="44" t="s">
        <v>396</v>
      </c>
    </row>
    <row r="253" spans="1:13" ht="24.95" customHeight="1">
      <c r="A253" s="120"/>
      <c r="B253" s="10" t="s">
        <v>397</v>
      </c>
      <c r="C253" s="10" t="s">
        <v>398</v>
      </c>
      <c r="D253" s="119" t="s">
        <v>544</v>
      </c>
      <c r="E253" s="119"/>
      <c r="F253" s="120" t="s">
        <v>400</v>
      </c>
      <c r="G253" s="120"/>
      <c r="H253" s="120" t="s">
        <v>401</v>
      </c>
      <c r="I253" s="120"/>
      <c r="J253" s="120" t="s">
        <v>405</v>
      </c>
      <c r="K253" s="120"/>
      <c r="L253" s="44" t="s">
        <v>410</v>
      </c>
      <c r="M253" s="44" t="s">
        <v>396</v>
      </c>
    </row>
    <row r="254" spans="1:13" ht="19.5" customHeight="1">
      <c r="A254" s="120"/>
      <c r="B254" s="10" t="s">
        <v>407</v>
      </c>
      <c r="C254" s="10" t="s">
        <v>411</v>
      </c>
      <c r="D254" s="119" t="s">
        <v>545</v>
      </c>
      <c r="E254" s="119"/>
      <c r="F254" s="120" t="s">
        <v>393</v>
      </c>
      <c r="G254" s="120"/>
      <c r="H254" s="120"/>
      <c r="I254" s="120"/>
      <c r="J254" s="120" t="s">
        <v>394</v>
      </c>
      <c r="K254" s="120"/>
      <c r="L254" s="44" t="s">
        <v>546</v>
      </c>
      <c r="M254" s="44" t="s">
        <v>406</v>
      </c>
    </row>
    <row r="255" spans="1:13" ht="19.5" customHeight="1">
      <c r="A255" s="120"/>
      <c r="B255" s="10" t="s">
        <v>407</v>
      </c>
      <c r="C255" s="10" t="s">
        <v>429</v>
      </c>
      <c r="D255" s="119" t="s">
        <v>547</v>
      </c>
      <c r="E255" s="119"/>
      <c r="F255" s="120" t="s">
        <v>393</v>
      </c>
      <c r="G255" s="120"/>
      <c r="H255" s="120"/>
      <c r="I255" s="120"/>
      <c r="J255" s="120" t="s">
        <v>394</v>
      </c>
      <c r="K255" s="120"/>
      <c r="L255" s="44" t="s">
        <v>431</v>
      </c>
      <c r="M255" s="44" t="s">
        <v>406</v>
      </c>
    </row>
    <row r="256" spans="1:13" ht="24.95" customHeight="1">
      <c r="A256" s="120"/>
      <c r="B256" s="10" t="s">
        <v>390</v>
      </c>
      <c r="C256" s="10" t="s">
        <v>424</v>
      </c>
      <c r="D256" s="119" t="s">
        <v>425</v>
      </c>
      <c r="E256" s="119"/>
      <c r="F256" s="120" t="s">
        <v>393</v>
      </c>
      <c r="G256" s="120"/>
      <c r="H256" s="120"/>
      <c r="I256" s="120"/>
      <c r="J256" s="120" t="s">
        <v>394</v>
      </c>
      <c r="K256" s="120"/>
      <c r="L256" s="44" t="s">
        <v>425</v>
      </c>
      <c r="M256" s="44" t="s">
        <v>406</v>
      </c>
    </row>
    <row r="257" spans="1:13" ht="48.4" customHeight="1">
      <c r="A257" s="125" t="s">
        <v>374</v>
      </c>
      <c r="B257" s="125"/>
      <c r="C257" s="125"/>
      <c r="D257" s="125"/>
      <c r="E257" s="125"/>
      <c r="F257" s="125"/>
      <c r="G257" s="125"/>
      <c r="H257" s="125"/>
      <c r="I257" s="125"/>
      <c r="J257" s="125"/>
      <c r="K257" s="125"/>
      <c r="L257" s="125"/>
      <c r="M257" s="125"/>
    </row>
    <row r="258" spans="1:13" ht="25.9" customHeight="1">
      <c r="A258" s="36" t="s">
        <v>369</v>
      </c>
      <c r="B258" s="122" t="s">
        <v>375</v>
      </c>
      <c r="C258" s="122"/>
      <c r="D258" s="122"/>
      <c r="E258" s="122"/>
      <c r="F258" s="122"/>
      <c r="G258" s="122"/>
      <c r="H258" s="122"/>
      <c r="I258" s="122"/>
      <c r="J258" s="122"/>
      <c r="K258" s="123" t="s">
        <v>271</v>
      </c>
      <c r="L258" s="123"/>
      <c r="M258" s="123"/>
    </row>
    <row r="259" spans="1:13" ht="26.1" customHeight="1">
      <c r="A259" s="44" t="s">
        <v>376</v>
      </c>
      <c r="B259" s="124" t="s">
        <v>548</v>
      </c>
      <c r="C259" s="124"/>
      <c r="D259" s="124"/>
      <c r="E259" s="124"/>
      <c r="F259" s="124"/>
      <c r="G259" s="120" t="s">
        <v>370</v>
      </c>
      <c r="H259" s="120"/>
      <c r="I259" s="120" t="s">
        <v>378</v>
      </c>
      <c r="J259" s="120"/>
      <c r="K259" s="120"/>
      <c r="L259" s="120"/>
      <c r="M259" s="120"/>
    </row>
    <row r="260" spans="1:13" ht="26.1" customHeight="1">
      <c r="A260" s="44" t="s">
        <v>379</v>
      </c>
      <c r="B260" s="120">
        <v>10</v>
      </c>
      <c r="C260" s="120"/>
      <c r="D260" s="120"/>
      <c r="E260" s="120"/>
      <c r="F260" s="120"/>
      <c r="G260" s="120" t="s">
        <v>380</v>
      </c>
      <c r="H260" s="120"/>
      <c r="I260" s="120" t="s">
        <v>381</v>
      </c>
      <c r="J260" s="120"/>
      <c r="K260" s="120"/>
      <c r="L260" s="120"/>
      <c r="M260" s="120"/>
    </row>
    <row r="261" spans="1:13" ht="26.1" customHeight="1">
      <c r="A261" s="120" t="s">
        <v>382</v>
      </c>
      <c r="B261" s="121">
        <v>208.4</v>
      </c>
      <c r="C261" s="121"/>
      <c r="D261" s="121"/>
      <c r="E261" s="121"/>
      <c r="F261" s="121"/>
      <c r="G261" s="120" t="s">
        <v>383</v>
      </c>
      <c r="H261" s="120"/>
      <c r="I261" s="121">
        <v>208.4</v>
      </c>
      <c r="J261" s="121"/>
      <c r="K261" s="121"/>
      <c r="L261" s="121"/>
      <c r="M261" s="121"/>
    </row>
    <row r="262" spans="1:13" ht="26.1" customHeight="1">
      <c r="A262" s="120"/>
      <c r="B262" s="121"/>
      <c r="C262" s="121"/>
      <c r="D262" s="121"/>
      <c r="E262" s="121"/>
      <c r="F262" s="121"/>
      <c r="G262" s="120" t="s">
        <v>384</v>
      </c>
      <c r="H262" s="120"/>
      <c r="I262" s="121"/>
      <c r="J262" s="121"/>
      <c r="K262" s="121"/>
      <c r="L262" s="121"/>
      <c r="M262" s="121"/>
    </row>
    <row r="263" spans="1:13" ht="81.400000000000006" customHeight="1">
      <c r="A263" s="44" t="s">
        <v>385</v>
      </c>
      <c r="B263" s="119" t="s">
        <v>549</v>
      </c>
      <c r="C263" s="119"/>
      <c r="D263" s="119"/>
      <c r="E263" s="119"/>
      <c r="F263" s="119"/>
      <c r="G263" s="119"/>
      <c r="H263" s="119"/>
      <c r="I263" s="119"/>
      <c r="J263" s="119"/>
      <c r="K263" s="119"/>
      <c r="L263" s="119"/>
      <c r="M263" s="119"/>
    </row>
    <row r="264" spans="1:13" ht="81.400000000000006" customHeight="1">
      <c r="A264" s="44" t="s">
        <v>371</v>
      </c>
      <c r="B264" s="119" t="s">
        <v>416</v>
      </c>
      <c r="C264" s="119"/>
      <c r="D264" s="119"/>
      <c r="E264" s="119"/>
      <c r="F264" s="119"/>
      <c r="G264" s="119"/>
      <c r="H264" s="119"/>
      <c r="I264" s="119"/>
      <c r="J264" s="119"/>
      <c r="K264" s="119"/>
      <c r="L264" s="119"/>
      <c r="M264" s="119"/>
    </row>
    <row r="265" spans="1:13" ht="81.400000000000006" customHeight="1">
      <c r="A265" s="44" t="s">
        <v>372</v>
      </c>
      <c r="B265" s="119" t="s">
        <v>550</v>
      </c>
      <c r="C265" s="119"/>
      <c r="D265" s="119"/>
      <c r="E265" s="119"/>
      <c r="F265" s="119"/>
      <c r="G265" s="119"/>
      <c r="H265" s="119"/>
      <c r="I265" s="119"/>
      <c r="J265" s="119"/>
      <c r="K265" s="119"/>
      <c r="L265" s="119"/>
      <c r="M265" s="119"/>
    </row>
    <row r="266" spans="1:13" ht="26.1" customHeight="1">
      <c r="A266" s="120" t="s">
        <v>361</v>
      </c>
      <c r="B266" s="44" t="s">
        <v>362</v>
      </c>
      <c r="C266" s="44" t="s">
        <v>363</v>
      </c>
      <c r="D266" s="120" t="s">
        <v>389</v>
      </c>
      <c r="E266" s="120"/>
      <c r="F266" s="120" t="s">
        <v>364</v>
      </c>
      <c r="G266" s="120"/>
      <c r="H266" s="120" t="s">
        <v>365</v>
      </c>
      <c r="I266" s="120"/>
      <c r="J266" s="120" t="s">
        <v>366</v>
      </c>
      <c r="K266" s="120"/>
      <c r="L266" s="44" t="s">
        <v>367</v>
      </c>
      <c r="M266" s="44" t="s">
        <v>368</v>
      </c>
    </row>
    <row r="267" spans="1:13" ht="19.5" customHeight="1">
      <c r="A267" s="120"/>
      <c r="B267" s="10" t="s">
        <v>390</v>
      </c>
      <c r="C267" s="10" t="s">
        <v>391</v>
      </c>
      <c r="D267" s="119" t="s">
        <v>551</v>
      </c>
      <c r="E267" s="119"/>
      <c r="F267" s="120" t="s">
        <v>393</v>
      </c>
      <c r="G267" s="120"/>
      <c r="H267" s="120" t="s">
        <v>401</v>
      </c>
      <c r="I267" s="120"/>
      <c r="J267" s="120" t="s">
        <v>405</v>
      </c>
      <c r="K267" s="120"/>
      <c r="L267" s="44" t="s">
        <v>552</v>
      </c>
      <c r="M267" s="44" t="s">
        <v>406</v>
      </c>
    </row>
    <row r="268" spans="1:13" ht="24.95" customHeight="1">
      <c r="A268" s="120"/>
      <c r="B268" s="10" t="s">
        <v>397</v>
      </c>
      <c r="C268" s="10" t="s">
        <v>398</v>
      </c>
      <c r="D268" s="119" t="s">
        <v>553</v>
      </c>
      <c r="E268" s="119"/>
      <c r="F268" s="120" t="s">
        <v>400</v>
      </c>
      <c r="G268" s="120"/>
      <c r="H268" s="120" t="s">
        <v>401</v>
      </c>
      <c r="I268" s="120"/>
      <c r="J268" s="120" t="s">
        <v>405</v>
      </c>
      <c r="K268" s="120"/>
      <c r="L268" s="44" t="s">
        <v>552</v>
      </c>
      <c r="M268" s="44" t="s">
        <v>396</v>
      </c>
    </row>
    <row r="269" spans="1:13" ht="19.5" customHeight="1">
      <c r="A269" s="120"/>
      <c r="B269" s="10" t="s">
        <v>407</v>
      </c>
      <c r="C269" s="10" t="s">
        <v>408</v>
      </c>
      <c r="D269" s="119" t="s">
        <v>554</v>
      </c>
      <c r="E269" s="119"/>
      <c r="F269" s="120" t="s">
        <v>393</v>
      </c>
      <c r="G269" s="120"/>
      <c r="H269" s="120"/>
      <c r="I269" s="120"/>
      <c r="J269" s="120" t="s">
        <v>394</v>
      </c>
      <c r="K269" s="120"/>
      <c r="L269" s="44" t="s">
        <v>555</v>
      </c>
      <c r="M269" s="44" t="s">
        <v>396</v>
      </c>
    </row>
    <row r="270" spans="1:13" ht="24.95" customHeight="1">
      <c r="A270" s="120"/>
      <c r="B270" s="10" t="s">
        <v>407</v>
      </c>
      <c r="C270" s="10" t="s">
        <v>460</v>
      </c>
      <c r="D270" s="119" t="s">
        <v>556</v>
      </c>
      <c r="E270" s="119"/>
      <c r="F270" s="120" t="s">
        <v>393</v>
      </c>
      <c r="G270" s="120"/>
      <c r="H270" s="120" t="s">
        <v>557</v>
      </c>
      <c r="I270" s="120"/>
      <c r="J270" s="120" t="s">
        <v>475</v>
      </c>
      <c r="K270" s="120"/>
      <c r="L270" s="44" t="s">
        <v>462</v>
      </c>
      <c r="M270" s="44" t="s">
        <v>406</v>
      </c>
    </row>
    <row r="271" spans="1:13" ht="24.95" customHeight="1">
      <c r="A271" s="120"/>
      <c r="B271" s="10" t="s">
        <v>390</v>
      </c>
      <c r="C271" s="10" t="s">
        <v>424</v>
      </c>
      <c r="D271" s="119" t="s">
        <v>425</v>
      </c>
      <c r="E271" s="119"/>
      <c r="F271" s="120" t="s">
        <v>393</v>
      </c>
      <c r="G271" s="120"/>
      <c r="H271" s="120"/>
      <c r="I271" s="120"/>
      <c r="J271" s="120" t="s">
        <v>394</v>
      </c>
      <c r="K271" s="120"/>
      <c r="L271" s="44" t="s">
        <v>425</v>
      </c>
      <c r="M271" s="44" t="s">
        <v>406</v>
      </c>
    </row>
    <row r="272" spans="1:13" ht="48.4" customHeight="1">
      <c r="A272" s="125" t="s">
        <v>374</v>
      </c>
      <c r="B272" s="125"/>
      <c r="C272" s="125"/>
      <c r="D272" s="125"/>
      <c r="E272" s="125"/>
      <c r="F272" s="125"/>
      <c r="G272" s="125"/>
      <c r="H272" s="125"/>
      <c r="I272" s="125"/>
      <c r="J272" s="125"/>
      <c r="K272" s="125"/>
      <c r="L272" s="125"/>
      <c r="M272" s="125"/>
    </row>
    <row r="273" spans="1:13" ht="25.9" customHeight="1">
      <c r="A273" s="36" t="s">
        <v>369</v>
      </c>
      <c r="B273" s="122" t="s">
        <v>375</v>
      </c>
      <c r="C273" s="122"/>
      <c r="D273" s="122"/>
      <c r="E273" s="122"/>
      <c r="F273" s="122"/>
      <c r="G273" s="122"/>
      <c r="H273" s="122"/>
      <c r="I273" s="122"/>
      <c r="J273" s="122"/>
      <c r="K273" s="123" t="s">
        <v>271</v>
      </c>
      <c r="L273" s="123"/>
      <c r="M273" s="123"/>
    </row>
    <row r="274" spans="1:13" ht="26.1" customHeight="1">
      <c r="A274" s="44" t="s">
        <v>376</v>
      </c>
      <c r="B274" s="124" t="s">
        <v>558</v>
      </c>
      <c r="C274" s="124"/>
      <c r="D274" s="124"/>
      <c r="E274" s="124"/>
      <c r="F274" s="124"/>
      <c r="G274" s="120" t="s">
        <v>370</v>
      </c>
      <c r="H274" s="120"/>
      <c r="I274" s="120" t="s">
        <v>378</v>
      </c>
      <c r="J274" s="120"/>
      <c r="K274" s="120"/>
      <c r="L274" s="120"/>
      <c r="M274" s="120"/>
    </row>
    <row r="275" spans="1:13" ht="26.1" customHeight="1">
      <c r="A275" s="44" t="s">
        <v>379</v>
      </c>
      <c r="B275" s="120">
        <v>10</v>
      </c>
      <c r="C275" s="120"/>
      <c r="D275" s="120"/>
      <c r="E275" s="120"/>
      <c r="F275" s="120"/>
      <c r="G275" s="120" t="s">
        <v>380</v>
      </c>
      <c r="H275" s="120"/>
      <c r="I275" s="120" t="s">
        <v>381</v>
      </c>
      <c r="J275" s="120"/>
      <c r="K275" s="120"/>
      <c r="L275" s="120"/>
      <c r="M275" s="120"/>
    </row>
    <row r="276" spans="1:13" ht="26.1" customHeight="1">
      <c r="A276" s="120" t="s">
        <v>382</v>
      </c>
      <c r="B276" s="121">
        <v>521.4</v>
      </c>
      <c r="C276" s="121"/>
      <c r="D276" s="121"/>
      <c r="E276" s="121"/>
      <c r="F276" s="121"/>
      <c r="G276" s="120" t="s">
        <v>383</v>
      </c>
      <c r="H276" s="120"/>
      <c r="I276" s="121">
        <v>521.4</v>
      </c>
      <c r="J276" s="121"/>
      <c r="K276" s="121"/>
      <c r="L276" s="121"/>
      <c r="M276" s="121"/>
    </row>
    <row r="277" spans="1:13" ht="26.1" customHeight="1">
      <c r="A277" s="120"/>
      <c r="B277" s="121"/>
      <c r="C277" s="121"/>
      <c r="D277" s="121"/>
      <c r="E277" s="121"/>
      <c r="F277" s="121"/>
      <c r="G277" s="120" t="s">
        <v>384</v>
      </c>
      <c r="H277" s="120"/>
      <c r="I277" s="121"/>
      <c r="J277" s="121"/>
      <c r="K277" s="121"/>
      <c r="L277" s="121"/>
      <c r="M277" s="121"/>
    </row>
    <row r="278" spans="1:13" ht="81.400000000000006" customHeight="1">
      <c r="A278" s="44" t="s">
        <v>385</v>
      </c>
      <c r="B278" s="119"/>
      <c r="C278" s="119"/>
      <c r="D278" s="119"/>
      <c r="E278" s="119"/>
      <c r="F278" s="119"/>
      <c r="G278" s="119"/>
      <c r="H278" s="119"/>
      <c r="I278" s="119"/>
      <c r="J278" s="119"/>
      <c r="K278" s="119"/>
      <c r="L278" s="119"/>
      <c r="M278" s="119"/>
    </row>
    <row r="279" spans="1:13" ht="81.400000000000006" customHeight="1">
      <c r="A279" s="44" t="s">
        <v>371</v>
      </c>
      <c r="B279" s="119" t="s">
        <v>416</v>
      </c>
      <c r="C279" s="119"/>
      <c r="D279" s="119"/>
      <c r="E279" s="119"/>
      <c r="F279" s="119"/>
      <c r="G279" s="119"/>
      <c r="H279" s="119"/>
      <c r="I279" s="119"/>
      <c r="J279" s="119"/>
      <c r="K279" s="119"/>
      <c r="L279" s="119"/>
      <c r="M279" s="119"/>
    </row>
    <row r="280" spans="1:13" ht="81.400000000000006" customHeight="1">
      <c r="A280" s="44" t="s">
        <v>372</v>
      </c>
      <c r="B280" s="119" t="s">
        <v>559</v>
      </c>
      <c r="C280" s="119"/>
      <c r="D280" s="119"/>
      <c r="E280" s="119"/>
      <c r="F280" s="119"/>
      <c r="G280" s="119"/>
      <c r="H280" s="119"/>
      <c r="I280" s="119"/>
      <c r="J280" s="119"/>
      <c r="K280" s="119"/>
      <c r="L280" s="119"/>
      <c r="M280" s="119"/>
    </row>
    <row r="281" spans="1:13" ht="26.1" customHeight="1">
      <c r="A281" s="120" t="s">
        <v>361</v>
      </c>
      <c r="B281" s="44" t="s">
        <v>362</v>
      </c>
      <c r="C281" s="44" t="s">
        <v>363</v>
      </c>
      <c r="D281" s="120" t="s">
        <v>389</v>
      </c>
      <c r="E281" s="120"/>
      <c r="F281" s="120" t="s">
        <v>364</v>
      </c>
      <c r="G281" s="120"/>
      <c r="H281" s="120" t="s">
        <v>365</v>
      </c>
      <c r="I281" s="120"/>
      <c r="J281" s="120" t="s">
        <v>366</v>
      </c>
      <c r="K281" s="120"/>
      <c r="L281" s="44" t="s">
        <v>367</v>
      </c>
      <c r="M281" s="44" t="s">
        <v>368</v>
      </c>
    </row>
    <row r="282" spans="1:13" ht="19.5" customHeight="1">
      <c r="A282" s="120"/>
      <c r="B282" s="10" t="s">
        <v>407</v>
      </c>
      <c r="C282" s="10" t="s">
        <v>408</v>
      </c>
      <c r="D282" s="119" t="s">
        <v>560</v>
      </c>
      <c r="E282" s="119"/>
      <c r="F282" s="120" t="s">
        <v>393</v>
      </c>
      <c r="G282" s="120"/>
      <c r="H282" s="120" t="s">
        <v>401</v>
      </c>
      <c r="I282" s="120"/>
      <c r="J282" s="120" t="s">
        <v>405</v>
      </c>
      <c r="K282" s="120"/>
      <c r="L282" s="44" t="s">
        <v>561</v>
      </c>
      <c r="M282" s="44" t="s">
        <v>406</v>
      </c>
    </row>
    <row r="283" spans="1:13" ht="24.95" customHeight="1">
      <c r="A283" s="120"/>
      <c r="B283" s="10" t="s">
        <v>397</v>
      </c>
      <c r="C283" s="10" t="s">
        <v>398</v>
      </c>
      <c r="D283" s="119" t="s">
        <v>498</v>
      </c>
      <c r="E283" s="119"/>
      <c r="F283" s="120" t="s">
        <v>400</v>
      </c>
      <c r="G283" s="120"/>
      <c r="H283" s="120" t="s">
        <v>401</v>
      </c>
      <c r="I283" s="120"/>
      <c r="J283" s="120" t="s">
        <v>405</v>
      </c>
      <c r="K283" s="120"/>
      <c r="L283" s="44" t="s">
        <v>527</v>
      </c>
      <c r="M283" s="44" t="s">
        <v>396</v>
      </c>
    </row>
    <row r="284" spans="1:13" ht="19.5" customHeight="1">
      <c r="A284" s="120"/>
      <c r="B284" s="10" t="s">
        <v>390</v>
      </c>
      <c r="C284" s="10" t="s">
        <v>391</v>
      </c>
      <c r="D284" s="119" t="s">
        <v>562</v>
      </c>
      <c r="E284" s="119"/>
      <c r="F284" s="120" t="s">
        <v>393</v>
      </c>
      <c r="G284" s="120"/>
      <c r="H284" s="120" t="s">
        <v>401</v>
      </c>
      <c r="I284" s="120"/>
      <c r="J284" s="120" t="s">
        <v>405</v>
      </c>
      <c r="K284" s="120"/>
      <c r="L284" s="44" t="s">
        <v>403</v>
      </c>
      <c r="M284" s="44" t="s">
        <v>406</v>
      </c>
    </row>
    <row r="285" spans="1:13" ht="24.95" customHeight="1">
      <c r="A285" s="120"/>
      <c r="B285" s="10" t="s">
        <v>390</v>
      </c>
      <c r="C285" s="10" t="s">
        <v>424</v>
      </c>
      <c r="D285" s="119" t="s">
        <v>425</v>
      </c>
      <c r="E285" s="119"/>
      <c r="F285" s="120" t="s">
        <v>393</v>
      </c>
      <c r="G285" s="120"/>
      <c r="H285" s="120"/>
      <c r="I285" s="120"/>
      <c r="J285" s="120" t="s">
        <v>394</v>
      </c>
      <c r="K285" s="120"/>
      <c r="L285" s="44" t="s">
        <v>425</v>
      </c>
      <c r="M285" s="44" t="s">
        <v>396</v>
      </c>
    </row>
    <row r="286" spans="1:13" ht="19.5" customHeight="1">
      <c r="A286" s="120"/>
      <c r="B286" s="10" t="s">
        <v>407</v>
      </c>
      <c r="C286" s="10" t="s">
        <v>429</v>
      </c>
      <c r="D286" s="119" t="s">
        <v>563</v>
      </c>
      <c r="E286" s="119"/>
      <c r="F286" s="120" t="s">
        <v>393</v>
      </c>
      <c r="G286" s="120"/>
      <c r="H286" s="120"/>
      <c r="I286" s="120"/>
      <c r="J286" s="120" t="s">
        <v>394</v>
      </c>
      <c r="K286" s="120"/>
      <c r="L286" s="44" t="s">
        <v>564</v>
      </c>
      <c r="M286" s="44" t="s">
        <v>406</v>
      </c>
    </row>
  </sheetData>
  <mergeCells count="817">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D14:E14"/>
    <mergeCell ref="F14:G14"/>
    <mergeCell ref="H14:I14"/>
    <mergeCell ref="J14:K14"/>
    <mergeCell ref="B8:M8"/>
    <mergeCell ref="B9:M9"/>
    <mergeCell ref="B10:M10"/>
    <mergeCell ref="D11:E11"/>
    <mergeCell ref="F11:G11"/>
    <mergeCell ref="H11:I11"/>
    <mergeCell ref="J11:K11"/>
    <mergeCell ref="D12:E12"/>
    <mergeCell ref="F12:G12"/>
    <mergeCell ref="H12:I12"/>
    <mergeCell ref="J12:K12"/>
    <mergeCell ref="B18:J18"/>
    <mergeCell ref="K18:M18"/>
    <mergeCell ref="B19:F19"/>
    <mergeCell ref="G19:H19"/>
    <mergeCell ref="I19:M19"/>
    <mergeCell ref="D16:E16"/>
    <mergeCell ref="F16:G16"/>
    <mergeCell ref="H16:I16"/>
    <mergeCell ref="J16:K16"/>
    <mergeCell ref="A17:M17"/>
    <mergeCell ref="A11:A16"/>
    <mergeCell ref="D15:E15"/>
    <mergeCell ref="F15:G15"/>
    <mergeCell ref="H15:I15"/>
    <mergeCell ref="J15:K15"/>
    <mergeCell ref="D13:E13"/>
    <mergeCell ref="F13:G13"/>
    <mergeCell ref="H13:I13"/>
    <mergeCell ref="J13:K13"/>
    <mergeCell ref="B20:F20"/>
    <mergeCell ref="G20:H20"/>
    <mergeCell ref="I20:M20"/>
    <mergeCell ref="A21:A22"/>
    <mergeCell ref="B21:F22"/>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B33:J33"/>
    <mergeCell ref="K33:M33"/>
    <mergeCell ref="B34:F34"/>
    <mergeCell ref="G34:H34"/>
    <mergeCell ref="I34:M34"/>
    <mergeCell ref="D31:E31"/>
    <mergeCell ref="F31:G31"/>
    <mergeCell ref="H31:I31"/>
    <mergeCell ref="J31:K31"/>
    <mergeCell ref="A32:M32"/>
    <mergeCell ref="A26:A31"/>
    <mergeCell ref="D29:E29"/>
    <mergeCell ref="F29:G29"/>
    <mergeCell ref="H29:I29"/>
    <mergeCell ref="J29:K29"/>
    <mergeCell ref="D30:E30"/>
    <mergeCell ref="F30:G30"/>
    <mergeCell ref="H30:I30"/>
    <mergeCell ref="J30:K30"/>
    <mergeCell ref="D28:E28"/>
    <mergeCell ref="F28:G28"/>
    <mergeCell ref="H28:I28"/>
    <mergeCell ref="J28:K28"/>
    <mergeCell ref="B35:F35"/>
    <mergeCell ref="G35:H35"/>
    <mergeCell ref="I35:M35"/>
    <mergeCell ref="A36:A37"/>
    <mergeCell ref="B36:F37"/>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B48:J48"/>
    <mergeCell ref="K48:M48"/>
    <mergeCell ref="B49:F49"/>
    <mergeCell ref="G49:H49"/>
    <mergeCell ref="I49:M49"/>
    <mergeCell ref="D46:E46"/>
    <mergeCell ref="F46:G46"/>
    <mergeCell ref="H46:I46"/>
    <mergeCell ref="J46:K46"/>
    <mergeCell ref="A47:M47"/>
    <mergeCell ref="A41:A46"/>
    <mergeCell ref="D44:E44"/>
    <mergeCell ref="F44:G44"/>
    <mergeCell ref="H44:I44"/>
    <mergeCell ref="J44:K44"/>
    <mergeCell ref="D45:E45"/>
    <mergeCell ref="F45:G45"/>
    <mergeCell ref="H45:I45"/>
    <mergeCell ref="J45:K45"/>
    <mergeCell ref="D43:E43"/>
    <mergeCell ref="F43:G43"/>
    <mergeCell ref="H43:I43"/>
    <mergeCell ref="J43:K43"/>
    <mergeCell ref="B50:F50"/>
    <mergeCell ref="G50:H50"/>
    <mergeCell ref="I50:M50"/>
    <mergeCell ref="A51:A52"/>
    <mergeCell ref="B51:F52"/>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B63:J63"/>
    <mergeCell ref="K63:M63"/>
    <mergeCell ref="B64:F64"/>
    <mergeCell ref="G64:H64"/>
    <mergeCell ref="I64:M64"/>
    <mergeCell ref="D61:E61"/>
    <mergeCell ref="F61:G61"/>
    <mergeCell ref="H61:I61"/>
    <mergeCell ref="J61:K61"/>
    <mergeCell ref="A62:M62"/>
    <mergeCell ref="A56:A61"/>
    <mergeCell ref="D59:E59"/>
    <mergeCell ref="F59:G59"/>
    <mergeCell ref="H59:I59"/>
    <mergeCell ref="J59:K59"/>
    <mergeCell ref="D60:E60"/>
    <mergeCell ref="F60:G60"/>
    <mergeCell ref="H60:I60"/>
    <mergeCell ref="J60:K60"/>
    <mergeCell ref="D58:E58"/>
    <mergeCell ref="F58:G58"/>
    <mergeCell ref="H58:I58"/>
    <mergeCell ref="J58:K58"/>
    <mergeCell ref="B65:F65"/>
    <mergeCell ref="G65:H65"/>
    <mergeCell ref="I65:M65"/>
    <mergeCell ref="A66:A67"/>
    <mergeCell ref="B66:F67"/>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B78:J78"/>
    <mergeCell ref="K78:M78"/>
    <mergeCell ref="B79:F79"/>
    <mergeCell ref="G79:H79"/>
    <mergeCell ref="I79:M79"/>
    <mergeCell ref="D76:E76"/>
    <mergeCell ref="F76:G76"/>
    <mergeCell ref="H76:I76"/>
    <mergeCell ref="J76:K76"/>
    <mergeCell ref="A77:M77"/>
    <mergeCell ref="A71:A76"/>
    <mergeCell ref="D74:E74"/>
    <mergeCell ref="F74:G74"/>
    <mergeCell ref="H74:I74"/>
    <mergeCell ref="J74:K74"/>
    <mergeCell ref="D75:E75"/>
    <mergeCell ref="F75:G75"/>
    <mergeCell ref="H75:I75"/>
    <mergeCell ref="J75:K75"/>
    <mergeCell ref="D73:E73"/>
    <mergeCell ref="F73:G73"/>
    <mergeCell ref="H73:I73"/>
    <mergeCell ref="J73:K73"/>
    <mergeCell ref="B80:F80"/>
    <mergeCell ref="G80:H80"/>
    <mergeCell ref="I80:M80"/>
    <mergeCell ref="A81:A82"/>
    <mergeCell ref="B81:F82"/>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B93:J93"/>
    <mergeCell ref="K93:M93"/>
    <mergeCell ref="B94:F94"/>
    <mergeCell ref="G94:H94"/>
    <mergeCell ref="I94:M94"/>
    <mergeCell ref="D91:E91"/>
    <mergeCell ref="F91:G91"/>
    <mergeCell ref="H91:I91"/>
    <mergeCell ref="J91:K91"/>
    <mergeCell ref="A92:M92"/>
    <mergeCell ref="A86:A91"/>
    <mergeCell ref="D89:E89"/>
    <mergeCell ref="F89:G89"/>
    <mergeCell ref="H89:I89"/>
    <mergeCell ref="J89:K89"/>
    <mergeCell ref="D90:E90"/>
    <mergeCell ref="F90:G90"/>
    <mergeCell ref="H90:I90"/>
    <mergeCell ref="J90:K90"/>
    <mergeCell ref="D88:E88"/>
    <mergeCell ref="F88:G88"/>
    <mergeCell ref="H88:I88"/>
    <mergeCell ref="J88:K88"/>
    <mergeCell ref="B95:F95"/>
    <mergeCell ref="G95:H95"/>
    <mergeCell ref="I95:M95"/>
    <mergeCell ref="A96:A97"/>
    <mergeCell ref="B96:F97"/>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B108:J108"/>
    <mergeCell ref="K108:M108"/>
    <mergeCell ref="B109:F109"/>
    <mergeCell ref="G109:H109"/>
    <mergeCell ref="I109:M109"/>
    <mergeCell ref="D106:E106"/>
    <mergeCell ref="F106:G106"/>
    <mergeCell ref="H106:I106"/>
    <mergeCell ref="J106:K106"/>
    <mergeCell ref="A107:M107"/>
    <mergeCell ref="A101:A106"/>
    <mergeCell ref="D104:E104"/>
    <mergeCell ref="F104:G104"/>
    <mergeCell ref="H104:I104"/>
    <mergeCell ref="J104:K104"/>
    <mergeCell ref="D105:E105"/>
    <mergeCell ref="F105:G105"/>
    <mergeCell ref="H105:I105"/>
    <mergeCell ref="J105:K105"/>
    <mergeCell ref="D103:E103"/>
    <mergeCell ref="F103:G103"/>
    <mergeCell ref="H103:I103"/>
    <mergeCell ref="J103:K103"/>
    <mergeCell ref="B110:F110"/>
    <mergeCell ref="G110:H110"/>
    <mergeCell ref="I110:M110"/>
    <mergeCell ref="A111:A112"/>
    <mergeCell ref="B111:F112"/>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B123:J123"/>
    <mergeCell ref="K123:M123"/>
    <mergeCell ref="B124:F124"/>
    <mergeCell ref="G124:H124"/>
    <mergeCell ref="I124:M124"/>
    <mergeCell ref="D121:E121"/>
    <mergeCell ref="F121:G121"/>
    <mergeCell ref="H121:I121"/>
    <mergeCell ref="J121:K121"/>
    <mergeCell ref="A122:M122"/>
    <mergeCell ref="A116:A121"/>
    <mergeCell ref="D119:E119"/>
    <mergeCell ref="F119:G119"/>
    <mergeCell ref="H119:I119"/>
    <mergeCell ref="J119:K119"/>
    <mergeCell ref="D120:E120"/>
    <mergeCell ref="F120:G120"/>
    <mergeCell ref="H120:I120"/>
    <mergeCell ref="J120:K120"/>
    <mergeCell ref="D118:E118"/>
    <mergeCell ref="F118:G118"/>
    <mergeCell ref="H118:I118"/>
    <mergeCell ref="J118:K118"/>
    <mergeCell ref="B125:F125"/>
    <mergeCell ref="G125:H125"/>
    <mergeCell ref="I125:M125"/>
    <mergeCell ref="A126:A127"/>
    <mergeCell ref="B126:F127"/>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B138:J138"/>
    <mergeCell ref="K138:M138"/>
    <mergeCell ref="B139:F139"/>
    <mergeCell ref="G139:H139"/>
    <mergeCell ref="I139:M139"/>
    <mergeCell ref="D136:E136"/>
    <mergeCell ref="F136:G136"/>
    <mergeCell ref="H136:I136"/>
    <mergeCell ref="J136:K136"/>
    <mergeCell ref="A137:M137"/>
    <mergeCell ref="A131:A136"/>
    <mergeCell ref="D134:E134"/>
    <mergeCell ref="F134:G134"/>
    <mergeCell ref="H134:I134"/>
    <mergeCell ref="J134:K134"/>
    <mergeCell ref="D135:E135"/>
    <mergeCell ref="F135:G135"/>
    <mergeCell ref="H135:I135"/>
    <mergeCell ref="J135:K135"/>
    <mergeCell ref="D133:E133"/>
    <mergeCell ref="F133:G133"/>
    <mergeCell ref="H133:I133"/>
    <mergeCell ref="J133:K133"/>
    <mergeCell ref="B140:F140"/>
    <mergeCell ref="G140:H140"/>
    <mergeCell ref="I140:M140"/>
    <mergeCell ref="A141:A142"/>
    <mergeCell ref="B141:F142"/>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B153:J153"/>
    <mergeCell ref="K153:M153"/>
    <mergeCell ref="B154:F154"/>
    <mergeCell ref="G154:H154"/>
    <mergeCell ref="I154:M154"/>
    <mergeCell ref="D151:E151"/>
    <mergeCell ref="F151:G151"/>
    <mergeCell ref="H151:I151"/>
    <mergeCell ref="J151:K151"/>
    <mergeCell ref="A152:M152"/>
    <mergeCell ref="A146:A151"/>
    <mergeCell ref="D149:E149"/>
    <mergeCell ref="F149:G149"/>
    <mergeCell ref="H149:I149"/>
    <mergeCell ref="J149:K149"/>
    <mergeCell ref="D150:E150"/>
    <mergeCell ref="F150:G150"/>
    <mergeCell ref="H150:I150"/>
    <mergeCell ref="J150:K150"/>
    <mergeCell ref="D148:E148"/>
    <mergeCell ref="F148:G148"/>
    <mergeCell ref="H148:I148"/>
    <mergeCell ref="J148:K148"/>
    <mergeCell ref="B155:F155"/>
    <mergeCell ref="G155:H155"/>
    <mergeCell ref="I155:M155"/>
    <mergeCell ref="A156:A157"/>
    <mergeCell ref="B156:F157"/>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B168:J168"/>
    <mergeCell ref="K168:M168"/>
    <mergeCell ref="B169:F169"/>
    <mergeCell ref="G169:H169"/>
    <mergeCell ref="I169:M169"/>
    <mergeCell ref="D166:E166"/>
    <mergeCell ref="F166:G166"/>
    <mergeCell ref="H166:I166"/>
    <mergeCell ref="J166:K166"/>
    <mergeCell ref="A167:M167"/>
    <mergeCell ref="A161:A166"/>
    <mergeCell ref="D164:E164"/>
    <mergeCell ref="F164:G164"/>
    <mergeCell ref="H164:I164"/>
    <mergeCell ref="J164:K164"/>
    <mergeCell ref="D165:E165"/>
    <mergeCell ref="F165:G165"/>
    <mergeCell ref="H165:I165"/>
    <mergeCell ref="J165:K165"/>
    <mergeCell ref="D163:E163"/>
    <mergeCell ref="F163:G163"/>
    <mergeCell ref="H163:I163"/>
    <mergeCell ref="J163:K163"/>
    <mergeCell ref="B170:F170"/>
    <mergeCell ref="G170:H170"/>
    <mergeCell ref="I170:M170"/>
    <mergeCell ref="A171:A172"/>
    <mergeCell ref="B171:F172"/>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B183:J183"/>
    <mergeCell ref="K183:M183"/>
    <mergeCell ref="B184:F184"/>
    <mergeCell ref="G184:H184"/>
    <mergeCell ref="I184:M184"/>
    <mergeCell ref="D181:E181"/>
    <mergeCell ref="F181:G181"/>
    <mergeCell ref="H181:I181"/>
    <mergeCell ref="J181:K181"/>
    <mergeCell ref="A182:M182"/>
    <mergeCell ref="A176:A181"/>
    <mergeCell ref="D179:E179"/>
    <mergeCell ref="F179:G179"/>
    <mergeCell ref="H179:I179"/>
    <mergeCell ref="J179:K179"/>
    <mergeCell ref="D180:E180"/>
    <mergeCell ref="F180:G180"/>
    <mergeCell ref="H180:I180"/>
    <mergeCell ref="J180:K180"/>
    <mergeCell ref="D178:E178"/>
    <mergeCell ref="F178:G178"/>
    <mergeCell ref="H178:I178"/>
    <mergeCell ref="J178:K178"/>
    <mergeCell ref="B185:F185"/>
    <mergeCell ref="G185:H185"/>
    <mergeCell ref="I185:M185"/>
    <mergeCell ref="A186:A187"/>
    <mergeCell ref="B186:F187"/>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B198:J198"/>
    <mergeCell ref="K198:M198"/>
    <mergeCell ref="B199:F199"/>
    <mergeCell ref="G199:H199"/>
    <mergeCell ref="I199:M199"/>
    <mergeCell ref="D196:E196"/>
    <mergeCell ref="F196:G196"/>
    <mergeCell ref="H196:I196"/>
    <mergeCell ref="J196:K196"/>
    <mergeCell ref="A197:M197"/>
    <mergeCell ref="A191:A196"/>
    <mergeCell ref="D194:E194"/>
    <mergeCell ref="F194:G194"/>
    <mergeCell ref="H194:I194"/>
    <mergeCell ref="J194:K194"/>
    <mergeCell ref="D195:E195"/>
    <mergeCell ref="F195:G195"/>
    <mergeCell ref="H195:I195"/>
    <mergeCell ref="J195:K195"/>
    <mergeCell ref="D193:E193"/>
    <mergeCell ref="F193:G193"/>
    <mergeCell ref="H193:I193"/>
    <mergeCell ref="J193:K193"/>
    <mergeCell ref="B200:F200"/>
    <mergeCell ref="G200:H200"/>
    <mergeCell ref="I200:M200"/>
    <mergeCell ref="A201:A202"/>
    <mergeCell ref="B201:F202"/>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B213:J213"/>
    <mergeCell ref="K213:M213"/>
    <mergeCell ref="B214:F214"/>
    <mergeCell ref="G214:H214"/>
    <mergeCell ref="I214:M214"/>
    <mergeCell ref="D211:E211"/>
    <mergeCell ref="F211:G211"/>
    <mergeCell ref="H211:I211"/>
    <mergeCell ref="J211:K211"/>
    <mergeCell ref="A212:M212"/>
    <mergeCell ref="A206:A211"/>
    <mergeCell ref="D209:E209"/>
    <mergeCell ref="F209:G209"/>
    <mergeCell ref="H209:I209"/>
    <mergeCell ref="J209:K209"/>
    <mergeCell ref="D210:E210"/>
    <mergeCell ref="F210:G210"/>
    <mergeCell ref="H210:I210"/>
    <mergeCell ref="J210:K210"/>
    <mergeCell ref="D208:E208"/>
    <mergeCell ref="F208:G208"/>
    <mergeCell ref="H208:I208"/>
    <mergeCell ref="J208:K208"/>
    <mergeCell ref="B215:F215"/>
    <mergeCell ref="G215:H215"/>
    <mergeCell ref="I215:M215"/>
    <mergeCell ref="A216:A217"/>
    <mergeCell ref="B216:F217"/>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B228:J228"/>
    <mergeCell ref="K228:M228"/>
    <mergeCell ref="B229:F229"/>
    <mergeCell ref="G229:H229"/>
    <mergeCell ref="I229:M229"/>
    <mergeCell ref="D226:E226"/>
    <mergeCell ref="F226:G226"/>
    <mergeCell ref="H226:I226"/>
    <mergeCell ref="J226:K226"/>
    <mergeCell ref="A227:M227"/>
    <mergeCell ref="A221:A226"/>
    <mergeCell ref="D224:E224"/>
    <mergeCell ref="F224:G224"/>
    <mergeCell ref="H224:I224"/>
    <mergeCell ref="J224:K224"/>
    <mergeCell ref="D225:E225"/>
    <mergeCell ref="F225:G225"/>
    <mergeCell ref="H225:I225"/>
    <mergeCell ref="J225:K225"/>
    <mergeCell ref="D223:E223"/>
    <mergeCell ref="F223:G223"/>
    <mergeCell ref="H223:I223"/>
    <mergeCell ref="J223:K223"/>
    <mergeCell ref="B230:F230"/>
    <mergeCell ref="G230:H230"/>
    <mergeCell ref="I230:M230"/>
    <mergeCell ref="A231:A232"/>
    <mergeCell ref="B231:F232"/>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B243:J243"/>
    <mergeCell ref="K243:M243"/>
    <mergeCell ref="B244:F244"/>
    <mergeCell ref="G244:H244"/>
    <mergeCell ref="I244:M244"/>
    <mergeCell ref="D241:E241"/>
    <mergeCell ref="F241:G241"/>
    <mergeCell ref="H241:I241"/>
    <mergeCell ref="J241:K241"/>
    <mergeCell ref="A242:M242"/>
    <mergeCell ref="A236:A241"/>
    <mergeCell ref="D239:E239"/>
    <mergeCell ref="F239:G239"/>
    <mergeCell ref="H239:I239"/>
    <mergeCell ref="J239:K239"/>
    <mergeCell ref="D240:E240"/>
    <mergeCell ref="F240:G240"/>
    <mergeCell ref="H240:I240"/>
    <mergeCell ref="J240:K240"/>
    <mergeCell ref="D238:E238"/>
    <mergeCell ref="F238:G238"/>
    <mergeCell ref="H238:I238"/>
    <mergeCell ref="J238:K238"/>
    <mergeCell ref="B245:F245"/>
    <mergeCell ref="G245:H245"/>
    <mergeCell ref="I245:M245"/>
    <mergeCell ref="A246:A247"/>
    <mergeCell ref="B246:F247"/>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B258:J258"/>
    <mergeCell ref="K258:M258"/>
    <mergeCell ref="B259:F259"/>
    <mergeCell ref="G259:H259"/>
    <mergeCell ref="I259:M259"/>
    <mergeCell ref="D256:E256"/>
    <mergeCell ref="F256:G256"/>
    <mergeCell ref="H256:I256"/>
    <mergeCell ref="J256:K256"/>
    <mergeCell ref="A257:M257"/>
    <mergeCell ref="A251:A256"/>
    <mergeCell ref="D254:E254"/>
    <mergeCell ref="F254:G254"/>
    <mergeCell ref="H254:I254"/>
    <mergeCell ref="J254:K254"/>
    <mergeCell ref="D255:E255"/>
    <mergeCell ref="F255:G255"/>
    <mergeCell ref="H255:I255"/>
    <mergeCell ref="J255:K255"/>
    <mergeCell ref="D253:E253"/>
    <mergeCell ref="F253:G253"/>
    <mergeCell ref="H253:I253"/>
    <mergeCell ref="J253:K253"/>
    <mergeCell ref="B260:F260"/>
    <mergeCell ref="G260:H260"/>
    <mergeCell ref="I260:M260"/>
    <mergeCell ref="A261:A262"/>
    <mergeCell ref="B261:F262"/>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B273:J273"/>
    <mergeCell ref="K273:M273"/>
    <mergeCell ref="B274:F274"/>
    <mergeCell ref="G274:H274"/>
    <mergeCell ref="I274:M274"/>
    <mergeCell ref="D271:E271"/>
    <mergeCell ref="F271:G271"/>
    <mergeCell ref="H271:I271"/>
    <mergeCell ref="J271:K271"/>
    <mergeCell ref="A272:M272"/>
    <mergeCell ref="A266:A271"/>
    <mergeCell ref="D269:E269"/>
    <mergeCell ref="F269:G269"/>
    <mergeCell ref="H269:I269"/>
    <mergeCell ref="J269:K269"/>
    <mergeCell ref="D270:E270"/>
    <mergeCell ref="F270:G270"/>
    <mergeCell ref="H270:I270"/>
    <mergeCell ref="J270:K270"/>
    <mergeCell ref="D268:E268"/>
    <mergeCell ref="F268:G268"/>
    <mergeCell ref="H268:I268"/>
    <mergeCell ref="J268:K268"/>
    <mergeCell ref="D284:E284"/>
    <mergeCell ref="F284:G284"/>
    <mergeCell ref="H284:I284"/>
    <mergeCell ref="J284:K284"/>
    <mergeCell ref="B275:F275"/>
    <mergeCell ref="G275:H275"/>
    <mergeCell ref="I275:M275"/>
    <mergeCell ref="A276:A277"/>
    <mergeCell ref="B276:F277"/>
    <mergeCell ref="G276:H276"/>
    <mergeCell ref="I276:M276"/>
    <mergeCell ref="G277:H277"/>
    <mergeCell ref="I277:M277"/>
    <mergeCell ref="D285:E285"/>
    <mergeCell ref="F285:G285"/>
    <mergeCell ref="H285:I285"/>
    <mergeCell ref="J285:K285"/>
    <mergeCell ref="B278:M278"/>
    <mergeCell ref="B279:M279"/>
    <mergeCell ref="B280:M280"/>
    <mergeCell ref="A281:A286"/>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6:E286"/>
    <mergeCell ref="F286:G286"/>
    <mergeCell ref="H286:I286"/>
    <mergeCell ref="J286:K286"/>
  </mergeCells>
  <phoneticPr fontId="31" type="noConversion"/>
  <printOptions horizontalCentered="1"/>
  <pageMargins left="0.19599999487400055" right="0.19599999487400055" top="0.19599999487400055" bottom="0.1959999948740005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8"/>
  <sheetViews>
    <sheetView workbookViewId="0">
      <selection activeCell="H2" sqref="H2"/>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 min="7" max="8" width="10.5" bestFit="1" customWidth="1"/>
    <col min="9" max="9" width="19.375" bestFit="1" customWidth="1"/>
    <col min="10" max="10" width="10.5" bestFit="1" customWidth="1"/>
  </cols>
  <sheetData>
    <row r="1" spans="1:10" ht="16.350000000000001" customHeight="1">
      <c r="A1" s="1"/>
      <c r="B1" s="2" t="s">
        <v>299</v>
      </c>
      <c r="C1" s="1"/>
      <c r="D1" s="1"/>
      <c r="E1" s="1"/>
      <c r="F1" s="1"/>
    </row>
    <row r="2" spans="1:10" ht="16.350000000000001" customHeight="1">
      <c r="B2" s="71" t="s">
        <v>565</v>
      </c>
      <c r="C2" s="71"/>
      <c r="D2" s="71"/>
      <c r="E2" s="71"/>
      <c r="F2" s="71"/>
    </row>
    <row r="3" spans="1:10" ht="29.25" customHeight="1">
      <c r="B3" s="71"/>
      <c r="C3" s="71"/>
      <c r="D3" s="71"/>
      <c r="E3" s="71"/>
      <c r="F3" s="71"/>
    </row>
    <row r="4" spans="1:10" ht="16.350000000000001" customHeight="1">
      <c r="B4" s="1"/>
      <c r="C4" s="1"/>
      <c r="D4" s="1"/>
      <c r="E4" s="1"/>
      <c r="F4" s="1"/>
    </row>
    <row r="5" spans="1:10" ht="20.65" customHeight="1">
      <c r="B5" s="1"/>
      <c r="C5" s="1"/>
      <c r="D5" s="1"/>
      <c r="E5" s="1"/>
      <c r="F5" s="14" t="s">
        <v>271</v>
      </c>
    </row>
    <row r="6" spans="1:10" ht="34.5" customHeight="1">
      <c r="B6" s="72" t="s">
        <v>300</v>
      </c>
      <c r="C6" s="72"/>
      <c r="D6" s="72" t="s">
        <v>301</v>
      </c>
      <c r="E6" s="72"/>
      <c r="F6" s="72"/>
    </row>
    <row r="7" spans="1:10" ht="29.25" customHeight="1">
      <c r="B7" s="15" t="s">
        <v>302</v>
      </c>
      <c r="C7" s="15" t="s">
        <v>303</v>
      </c>
      <c r="D7" s="15" t="s">
        <v>304</v>
      </c>
      <c r="E7" s="15" t="s">
        <v>305</v>
      </c>
      <c r="F7" s="15" t="s">
        <v>306</v>
      </c>
      <c r="I7" s="46"/>
    </row>
    <row r="8" spans="1:10" ht="22.35" customHeight="1">
      <c r="B8" s="73" t="s">
        <v>276</v>
      </c>
      <c r="C8" s="73"/>
      <c r="D8" s="16">
        <v>6031.92</v>
      </c>
      <c r="E8" s="16">
        <v>3101.64</v>
      </c>
      <c r="F8" s="16">
        <v>2930.28</v>
      </c>
      <c r="G8" s="45"/>
      <c r="H8" s="49"/>
      <c r="I8" s="45"/>
      <c r="J8" s="45"/>
    </row>
    <row r="9" spans="1:10" ht="19.899999999999999" customHeight="1">
      <c r="B9" s="17" t="s">
        <v>307</v>
      </c>
      <c r="C9" s="18" t="s">
        <v>283</v>
      </c>
      <c r="D9" s="19">
        <v>1515.16</v>
      </c>
      <c r="E9" s="19">
        <v>1146.95</v>
      </c>
      <c r="F9" s="19">
        <v>368.21</v>
      </c>
      <c r="I9" s="47"/>
      <c r="J9" s="46"/>
    </row>
    <row r="10" spans="1:10" ht="17.25" customHeight="1">
      <c r="B10" s="20" t="s">
        <v>208</v>
      </c>
      <c r="C10" s="21" t="s">
        <v>209</v>
      </c>
      <c r="D10" s="19">
        <v>1493.66</v>
      </c>
      <c r="E10" s="19">
        <v>1146.95</v>
      </c>
      <c r="F10" s="19">
        <v>346.71</v>
      </c>
      <c r="G10" s="46"/>
      <c r="I10" s="48"/>
    </row>
    <row r="11" spans="1:10" ht="18.95" customHeight="1">
      <c r="B11" s="20" t="s">
        <v>210</v>
      </c>
      <c r="C11" s="21" t="s">
        <v>211</v>
      </c>
      <c r="D11" s="19">
        <v>1146.95</v>
      </c>
      <c r="E11" s="19">
        <v>1146.95</v>
      </c>
      <c r="F11" s="19"/>
    </row>
    <row r="12" spans="1:10" ht="18.95" customHeight="1">
      <c r="B12" s="20" t="s">
        <v>212</v>
      </c>
      <c r="C12" s="21" t="s">
        <v>213</v>
      </c>
      <c r="D12" s="19">
        <v>346.71</v>
      </c>
      <c r="E12" s="19"/>
      <c r="F12" s="19">
        <v>346.71</v>
      </c>
      <c r="H12" s="46"/>
    </row>
    <row r="13" spans="1:10" ht="17.25" customHeight="1">
      <c r="B13" s="20" t="s">
        <v>214</v>
      </c>
      <c r="C13" s="21" t="s">
        <v>215</v>
      </c>
      <c r="D13" s="19">
        <v>21.5</v>
      </c>
      <c r="E13" s="19"/>
      <c r="F13" s="19">
        <v>21.5</v>
      </c>
    </row>
    <row r="14" spans="1:10" ht="18.95" customHeight="1">
      <c r="B14" s="20" t="s">
        <v>216</v>
      </c>
      <c r="C14" s="21" t="s">
        <v>213</v>
      </c>
      <c r="D14" s="19">
        <v>21.5</v>
      </c>
      <c r="E14" s="19"/>
      <c r="F14" s="19">
        <v>21.5</v>
      </c>
    </row>
    <row r="15" spans="1:10" ht="19.899999999999999" customHeight="1">
      <c r="B15" s="17" t="s">
        <v>308</v>
      </c>
      <c r="C15" s="18" t="s">
        <v>285</v>
      </c>
      <c r="D15" s="19">
        <v>84.68</v>
      </c>
      <c r="E15" s="19">
        <v>84.68</v>
      </c>
      <c r="F15" s="19"/>
    </row>
    <row r="16" spans="1:10" ht="17.25" customHeight="1">
      <c r="B16" s="20" t="s">
        <v>217</v>
      </c>
      <c r="C16" s="21" t="s">
        <v>218</v>
      </c>
      <c r="D16" s="19">
        <v>84.68</v>
      </c>
      <c r="E16" s="19">
        <v>84.68</v>
      </c>
      <c r="F16" s="19"/>
    </row>
    <row r="17" spans="2:6" ht="18.95" customHeight="1">
      <c r="B17" s="20" t="s">
        <v>219</v>
      </c>
      <c r="C17" s="21" t="s">
        <v>220</v>
      </c>
      <c r="D17" s="19">
        <v>84.68</v>
      </c>
      <c r="E17" s="19">
        <v>84.68</v>
      </c>
      <c r="F17" s="19"/>
    </row>
    <row r="18" spans="2:6" ht="19.899999999999999" customHeight="1">
      <c r="B18" s="17" t="s">
        <v>309</v>
      </c>
      <c r="C18" s="18" t="s">
        <v>287</v>
      </c>
      <c r="D18" s="19">
        <v>758.37</v>
      </c>
      <c r="E18" s="19">
        <v>680.67</v>
      </c>
      <c r="F18" s="19">
        <v>77.7</v>
      </c>
    </row>
    <row r="19" spans="2:6" ht="17.25" customHeight="1">
      <c r="B19" s="20" t="s">
        <v>221</v>
      </c>
      <c r="C19" s="21" t="s">
        <v>222</v>
      </c>
      <c r="D19" s="19">
        <v>113.63</v>
      </c>
      <c r="E19" s="19">
        <v>113.63</v>
      </c>
      <c r="F19" s="19"/>
    </row>
    <row r="20" spans="2:6" ht="18.95" customHeight="1">
      <c r="B20" s="20" t="s">
        <v>223</v>
      </c>
      <c r="C20" s="21" t="s">
        <v>224</v>
      </c>
      <c r="D20" s="19">
        <v>113.63</v>
      </c>
      <c r="E20" s="19">
        <v>113.63</v>
      </c>
      <c r="F20" s="19"/>
    </row>
    <row r="21" spans="2:6" ht="17.25" customHeight="1">
      <c r="B21" s="20" t="s">
        <v>225</v>
      </c>
      <c r="C21" s="21" t="s">
        <v>226</v>
      </c>
      <c r="D21" s="19">
        <v>566.03</v>
      </c>
      <c r="E21" s="19">
        <v>535.23</v>
      </c>
      <c r="F21" s="19">
        <v>30.8</v>
      </c>
    </row>
    <row r="22" spans="2:6" ht="18.95" customHeight="1">
      <c r="B22" s="20" t="s">
        <v>227</v>
      </c>
      <c r="C22" s="21" t="s">
        <v>228</v>
      </c>
      <c r="D22" s="19">
        <v>200.03</v>
      </c>
      <c r="E22" s="19">
        <v>200.03</v>
      </c>
      <c r="F22" s="19"/>
    </row>
    <row r="23" spans="2:6" ht="18.95" customHeight="1">
      <c r="B23" s="20" t="s">
        <v>229</v>
      </c>
      <c r="C23" s="21" t="s">
        <v>230</v>
      </c>
      <c r="D23" s="19">
        <v>100.02</v>
      </c>
      <c r="E23" s="19">
        <v>100.02</v>
      </c>
      <c r="F23" s="19"/>
    </row>
    <row r="24" spans="2:6" ht="18.95" customHeight="1">
      <c r="B24" s="20" t="s">
        <v>231</v>
      </c>
      <c r="C24" s="21" t="s">
        <v>232</v>
      </c>
      <c r="D24" s="19">
        <v>265.98</v>
      </c>
      <c r="E24" s="19">
        <v>235.18</v>
      </c>
      <c r="F24" s="19">
        <v>30.8</v>
      </c>
    </row>
    <row r="25" spans="2:6" ht="17.25" customHeight="1">
      <c r="B25" s="20" t="s">
        <v>233</v>
      </c>
      <c r="C25" s="21" t="s">
        <v>234</v>
      </c>
      <c r="D25" s="19">
        <v>31.81</v>
      </c>
      <c r="E25" s="19">
        <v>31.81</v>
      </c>
      <c r="F25" s="19"/>
    </row>
    <row r="26" spans="2:6" ht="18.95" customHeight="1">
      <c r="B26" s="20" t="s">
        <v>235</v>
      </c>
      <c r="C26" s="21" t="s">
        <v>236</v>
      </c>
      <c r="D26" s="19">
        <v>31.81</v>
      </c>
      <c r="E26" s="19">
        <v>31.81</v>
      </c>
      <c r="F26" s="19"/>
    </row>
    <row r="27" spans="2:6" ht="17.25" customHeight="1">
      <c r="B27" s="20" t="s">
        <v>237</v>
      </c>
      <c r="C27" s="21" t="s">
        <v>238</v>
      </c>
      <c r="D27" s="19">
        <v>46.9</v>
      </c>
      <c r="E27" s="19"/>
      <c r="F27" s="19">
        <v>46.9</v>
      </c>
    </row>
    <row r="28" spans="2:6" ht="18.95" customHeight="1">
      <c r="B28" s="20" t="s">
        <v>239</v>
      </c>
      <c r="C28" s="21" t="s">
        <v>240</v>
      </c>
      <c r="D28" s="19">
        <v>46.9</v>
      </c>
      <c r="E28" s="19"/>
      <c r="F28" s="19">
        <v>46.9</v>
      </c>
    </row>
    <row r="29" spans="2:6" ht="19.899999999999999" customHeight="1">
      <c r="B29" s="17" t="s">
        <v>310</v>
      </c>
      <c r="C29" s="18" t="s">
        <v>288</v>
      </c>
      <c r="D29" s="19">
        <v>146.49</v>
      </c>
      <c r="E29" s="19">
        <v>146.49</v>
      </c>
      <c r="F29" s="19"/>
    </row>
    <row r="30" spans="2:6" ht="17.25" customHeight="1">
      <c r="B30" s="20" t="s">
        <v>241</v>
      </c>
      <c r="C30" s="21" t="s">
        <v>242</v>
      </c>
      <c r="D30" s="19">
        <v>146.49</v>
      </c>
      <c r="E30" s="19">
        <v>146.49</v>
      </c>
      <c r="F30" s="19"/>
    </row>
    <row r="31" spans="2:6" ht="18.95" customHeight="1">
      <c r="B31" s="20" t="s">
        <v>243</v>
      </c>
      <c r="C31" s="21" t="s">
        <v>244</v>
      </c>
      <c r="D31" s="19">
        <v>76.19</v>
      </c>
      <c r="E31" s="19">
        <v>76.19</v>
      </c>
      <c r="F31" s="19"/>
    </row>
    <row r="32" spans="2:6" ht="18.95" customHeight="1">
      <c r="B32" s="20" t="s">
        <v>245</v>
      </c>
      <c r="C32" s="21" t="s">
        <v>246</v>
      </c>
      <c r="D32" s="19">
        <v>50.94</v>
      </c>
      <c r="E32" s="19">
        <v>50.94</v>
      </c>
      <c r="F32" s="19"/>
    </row>
    <row r="33" spans="2:6" ht="18.95" customHeight="1">
      <c r="B33" s="20" t="s">
        <v>247</v>
      </c>
      <c r="C33" s="21" t="s">
        <v>248</v>
      </c>
      <c r="D33" s="19">
        <v>9.6</v>
      </c>
      <c r="E33" s="19">
        <v>9.6</v>
      </c>
      <c r="F33" s="19"/>
    </row>
    <row r="34" spans="2:6" ht="18.95" customHeight="1">
      <c r="B34" s="20" t="s">
        <v>249</v>
      </c>
      <c r="C34" s="21" t="s">
        <v>250</v>
      </c>
      <c r="D34" s="19">
        <v>9.76</v>
      </c>
      <c r="E34" s="19">
        <v>9.76</v>
      </c>
      <c r="F34" s="19"/>
    </row>
    <row r="35" spans="2:6" ht="19.899999999999999" customHeight="1">
      <c r="B35" s="17" t="s">
        <v>311</v>
      </c>
      <c r="C35" s="18" t="s">
        <v>289</v>
      </c>
      <c r="D35" s="19">
        <v>1857.66</v>
      </c>
      <c r="E35" s="19">
        <v>387.76</v>
      </c>
      <c r="F35" s="19">
        <v>1469.9</v>
      </c>
    </row>
    <row r="36" spans="2:6" ht="17.25" customHeight="1">
      <c r="B36" s="20" t="s">
        <v>251</v>
      </c>
      <c r="C36" s="21" t="s">
        <v>252</v>
      </c>
      <c r="D36" s="19">
        <v>387.76</v>
      </c>
      <c r="E36" s="19">
        <v>387.76</v>
      </c>
      <c r="F36" s="19"/>
    </row>
    <row r="37" spans="2:6" ht="18.95" customHeight="1">
      <c r="B37" s="20" t="s">
        <v>253</v>
      </c>
      <c r="C37" s="21" t="s">
        <v>254</v>
      </c>
      <c r="D37" s="19">
        <v>387.76</v>
      </c>
      <c r="E37" s="19">
        <v>387.76</v>
      </c>
      <c r="F37" s="19"/>
    </row>
    <row r="38" spans="2:6" ht="17.25" customHeight="1">
      <c r="B38" s="20" t="s">
        <v>255</v>
      </c>
      <c r="C38" s="21" t="s">
        <v>256</v>
      </c>
      <c r="D38" s="19">
        <v>1469.9</v>
      </c>
      <c r="E38" s="19"/>
      <c r="F38" s="19">
        <v>1469.9</v>
      </c>
    </row>
    <row r="39" spans="2:6" ht="18.95" customHeight="1">
      <c r="B39" s="20" t="s">
        <v>257</v>
      </c>
      <c r="C39" s="21" t="s">
        <v>258</v>
      </c>
      <c r="D39" s="19">
        <v>1469.9</v>
      </c>
      <c r="E39" s="19"/>
      <c r="F39" s="19">
        <v>1469.9</v>
      </c>
    </row>
    <row r="40" spans="2:6" ht="19.899999999999999" customHeight="1">
      <c r="B40" s="17" t="s">
        <v>312</v>
      </c>
      <c r="C40" s="18" t="s">
        <v>290</v>
      </c>
      <c r="D40" s="19">
        <v>1507.2</v>
      </c>
      <c r="E40" s="19">
        <v>492.73</v>
      </c>
      <c r="F40" s="19">
        <v>1014.47</v>
      </c>
    </row>
    <row r="41" spans="2:6" ht="17.25" customHeight="1">
      <c r="B41" s="20" t="s">
        <v>259</v>
      </c>
      <c r="C41" s="21" t="s">
        <v>260</v>
      </c>
      <c r="D41" s="19">
        <v>492.73</v>
      </c>
      <c r="E41" s="19">
        <v>492.73</v>
      </c>
      <c r="F41" s="19"/>
    </row>
    <row r="42" spans="2:6" ht="18.95" customHeight="1">
      <c r="B42" s="20" t="s">
        <v>261</v>
      </c>
      <c r="C42" s="21" t="s">
        <v>236</v>
      </c>
      <c r="D42" s="19">
        <v>492.73</v>
      </c>
      <c r="E42" s="19">
        <v>492.73</v>
      </c>
      <c r="F42" s="19"/>
    </row>
    <row r="43" spans="2:6" ht="17.25" customHeight="1">
      <c r="B43" s="20" t="s">
        <v>262</v>
      </c>
      <c r="C43" s="21" t="s">
        <v>263</v>
      </c>
      <c r="D43" s="19">
        <v>1014.47</v>
      </c>
      <c r="E43" s="19"/>
      <c r="F43" s="19">
        <v>1014.47</v>
      </c>
    </row>
    <row r="44" spans="2:6" ht="18.95" customHeight="1">
      <c r="B44" s="20" t="s">
        <v>264</v>
      </c>
      <c r="C44" s="21" t="s">
        <v>265</v>
      </c>
      <c r="D44" s="19">
        <v>1014.47</v>
      </c>
      <c r="E44" s="19"/>
      <c r="F44" s="19">
        <v>1014.47</v>
      </c>
    </row>
    <row r="45" spans="2:6" ht="19.899999999999999" customHeight="1">
      <c r="B45" s="17" t="s">
        <v>313</v>
      </c>
      <c r="C45" s="18" t="s">
        <v>291</v>
      </c>
      <c r="D45" s="19">
        <v>162.38</v>
      </c>
      <c r="E45" s="19">
        <v>162.38</v>
      </c>
      <c r="F45" s="19"/>
    </row>
    <row r="46" spans="2:6" ht="17.25" customHeight="1">
      <c r="B46" s="20" t="s">
        <v>266</v>
      </c>
      <c r="C46" s="21" t="s">
        <v>267</v>
      </c>
      <c r="D46" s="19">
        <v>162.38</v>
      </c>
      <c r="E46" s="19">
        <v>162.38</v>
      </c>
      <c r="F46" s="19"/>
    </row>
    <row r="47" spans="2:6" ht="18.95" customHeight="1">
      <c r="B47" s="20" t="s">
        <v>268</v>
      </c>
      <c r="C47" s="21" t="s">
        <v>269</v>
      </c>
      <c r="D47" s="19">
        <v>162.38</v>
      </c>
      <c r="E47" s="19">
        <v>162.38</v>
      </c>
      <c r="F47" s="19"/>
    </row>
    <row r="48" spans="2:6" ht="23.25" customHeight="1">
      <c r="B48" s="74"/>
      <c r="C48" s="74"/>
      <c r="D48" s="74"/>
      <c r="E48" s="74"/>
      <c r="F48" s="74"/>
    </row>
  </sheetData>
  <mergeCells count="5">
    <mergeCell ref="B2:F3"/>
    <mergeCell ref="B6:C6"/>
    <mergeCell ref="D6:F6"/>
    <mergeCell ref="B8:C8"/>
    <mergeCell ref="B48:F48"/>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
  <sheetViews>
    <sheetView workbookViewId="0">
      <selection activeCell="H10" sqref="H10"/>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2" t="s">
        <v>314</v>
      </c>
      <c r="C1" s="23"/>
      <c r="D1" s="23"/>
      <c r="E1" s="23"/>
      <c r="F1" s="23"/>
    </row>
    <row r="2" spans="1:6" ht="16.350000000000001" customHeight="1">
      <c r="B2" s="75" t="s">
        <v>605</v>
      </c>
      <c r="C2" s="75"/>
      <c r="D2" s="75"/>
      <c r="E2" s="75"/>
      <c r="F2" s="75"/>
    </row>
    <row r="3" spans="1:6" ht="16.350000000000001" customHeight="1">
      <c r="B3" s="75"/>
      <c r="C3" s="75"/>
      <c r="D3" s="75"/>
      <c r="E3" s="75"/>
      <c r="F3" s="75"/>
    </row>
    <row r="4" spans="1:6" ht="16.350000000000001" customHeight="1">
      <c r="B4" s="23"/>
      <c r="C4" s="23"/>
      <c r="D4" s="23"/>
      <c r="E4" s="23"/>
      <c r="F4" s="23"/>
    </row>
    <row r="5" spans="1:6" ht="19.899999999999999" customHeight="1">
      <c r="B5" s="23"/>
      <c r="C5" s="23"/>
      <c r="D5" s="23"/>
      <c r="E5" s="23"/>
      <c r="F5" s="14" t="s">
        <v>271</v>
      </c>
    </row>
    <row r="6" spans="1:6" ht="36.200000000000003" customHeight="1">
      <c r="B6" s="76" t="s">
        <v>315</v>
      </c>
      <c r="C6" s="76"/>
      <c r="D6" s="76" t="s">
        <v>316</v>
      </c>
      <c r="E6" s="76"/>
      <c r="F6" s="76"/>
    </row>
    <row r="7" spans="1:6" ht="27.6" customHeight="1">
      <c r="B7" s="24" t="s">
        <v>317</v>
      </c>
      <c r="C7" s="24" t="s">
        <v>303</v>
      </c>
      <c r="D7" s="24" t="s">
        <v>304</v>
      </c>
      <c r="E7" s="24" t="s">
        <v>318</v>
      </c>
      <c r="F7" s="24" t="s">
        <v>319</v>
      </c>
    </row>
    <row r="8" spans="1:6" ht="19.899999999999999" customHeight="1">
      <c r="B8" s="77" t="s">
        <v>276</v>
      </c>
      <c r="C8" s="77"/>
      <c r="D8" s="25">
        <v>3101.64</v>
      </c>
      <c r="E8" s="25">
        <v>2560.2199999999998</v>
      </c>
      <c r="F8" s="25">
        <v>541.41</v>
      </c>
    </row>
    <row r="9" spans="1:6" ht="19.899999999999999" customHeight="1">
      <c r="B9" s="17" t="s">
        <v>320</v>
      </c>
      <c r="C9" s="18" t="s">
        <v>321</v>
      </c>
      <c r="D9" s="26">
        <v>2335.2199999999998</v>
      </c>
      <c r="E9" s="26">
        <v>2335.2199999999998</v>
      </c>
      <c r="F9" s="26"/>
    </row>
    <row r="10" spans="1:6" ht="18.95" customHeight="1">
      <c r="B10" s="20" t="s">
        <v>0</v>
      </c>
      <c r="C10" s="21" t="s">
        <v>1</v>
      </c>
      <c r="D10" s="26">
        <v>527.11</v>
      </c>
      <c r="E10" s="26">
        <v>527.11</v>
      </c>
      <c r="F10" s="26"/>
    </row>
    <row r="11" spans="1:6" ht="18.95" customHeight="1">
      <c r="B11" s="20" t="s">
        <v>2</v>
      </c>
      <c r="C11" s="21" t="s">
        <v>3</v>
      </c>
      <c r="D11" s="26">
        <v>223.14</v>
      </c>
      <c r="E11" s="26">
        <v>223.14</v>
      </c>
      <c r="F11" s="26"/>
    </row>
    <row r="12" spans="1:6" ht="18.95" customHeight="1">
      <c r="B12" s="20" t="s">
        <v>4</v>
      </c>
      <c r="C12" s="21" t="s">
        <v>5</v>
      </c>
      <c r="D12" s="26">
        <v>383.84</v>
      </c>
      <c r="E12" s="26">
        <v>383.84</v>
      </c>
      <c r="F12" s="26"/>
    </row>
    <row r="13" spans="1:6" ht="18.95" customHeight="1">
      <c r="B13" s="20" t="s">
        <v>6</v>
      </c>
      <c r="C13" s="21" t="s">
        <v>7</v>
      </c>
      <c r="D13" s="26">
        <v>566.14</v>
      </c>
      <c r="E13" s="26">
        <v>566.14</v>
      </c>
      <c r="F13" s="26"/>
    </row>
    <row r="14" spans="1:6" ht="18.95" customHeight="1">
      <c r="B14" s="20" t="s">
        <v>8</v>
      </c>
      <c r="C14" s="21" t="s">
        <v>9</v>
      </c>
      <c r="D14" s="26">
        <v>200.03</v>
      </c>
      <c r="E14" s="26">
        <v>200.03</v>
      </c>
      <c r="F14" s="26"/>
    </row>
    <row r="15" spans="1:6" ht="18.95" customHeight="1">
      <c r="B15" s="20" t="s">
        <v>10</v>
      </c>
      <c r="C15" s="21" t="s">
        <v>11</v>
      </c>
      <c r="D15" s="26">
        <v>100.02</v>
      </c>
      <c r="E15" s="26">
        <v>100.02</v>
      </c>
      <c r="F15" s="26"/>
    </row>
    <row r="16" spans="1:6" ht="18.95" customHeight="1">
      <c r="B16" s="20" t="s">
        <v>12</v>
      </c>
      <c r="C16" s="21" t="s">
        <v>13</v>
      </c>
      <c r="D16" s="26">
        <v>127.13</v>
      </c>
      <c r="E16" s="26">
        <v>127.13</v>
      </c>
      <c r="F16" s="26"/>
    </row>
    <row r="17" spans="2:6" ht="18.95" customHeight="1">
      <c r="B17" s="20" t="s">
        <v>14</v>
      </c>
      <c r="C17" s="21" t="s">
        <v>15</v>
      </c>
      <c r="D17" s="26">
        <v>26.08</v>
      </c>
      <c r="E17" s="26">
        <v>26.08</v>
      </c>
      <c r="F17" s="26"/>
    </row>
    <row r="18" spans="2:6" ht="18.95" customHeight="1">
      <c r="B18" s="20" t="s">
        <v>16</v>
      </c>
      <c r="C18" s="21" t="s">
        <v>17</v>
      </c>
      <c r="D18" s="26">
        <v>162.38</v>
      </c>
      <c r="E18" s="26">
        <v>162.38</v>
      </c>
      <c r="F18" s="26"/>
    </row>
    <row r="19" spans="2:6" ht="18.95" customHeight="1">
      <c r="B19" s="20" t="s">
        <v>18</v>
      </c>
      <c r="C19" s="21" t="s">
        <v>19</v>
      </c>
      <c r="D19" s="26">
        <v>19.36</v>
      </c>
      <c r="E19" s="26">
        <v>19.36</v>
      </c>
      <c r="F19" s="26"/>
    </row>
    <row r="20" spans="2:6" ht="19.899999999999999" customHeight="1">
      <c r="B20" s="17" t="s">
        <v>322</v>
      </c>
      <c r="C20" s="18" t="s">
        <v>323</v>
      </c>
      <c r="D20" s="26">
        <v>541.41</v>
      </c>
      <c r="E20" s="26"/>
      <c r="F20" s="26">
        <v>541.41</v>
      </c>
    </row>
    <row r="21" spans="2:6" ht="18.95" customHeight="1">
      <c r="B21" s="20" t="s">
        <v>20</v>
      </c>
      <c r="C21" s="21" t="s">
        <v>21</v>
      </c>
      <c r="D21" s="26">
        <v>155.5</v>
      </c>
      <c r="E21" s="26"/>
      <c r="F21" s="26">
        <v>155.5</v>
      </c>
    </row>
    <row r="22" spans="2:6" ht="18.95" customHeight="1">
      <c r="B22" s="20" t="s">
        <v>22</v>
      </c>
      <c r="C22" s="21" t="s">
        <v>23</v>
      </c>
      <c r="D22" s="26">
        <v>5</v>
      </c>
      <c r="E22" s="26"/>
      <c r="F22" s="26">
        <v>5</v>
      </c>
    </row>
    <row r="23" spans="2:6" ht="18.95" customHeight="1">
      <c r="B23" s="20" t="s">
        <v>24</v>
      </c>
      <c r="C23" s="21" t="s">
        <v>25</v>
      </c>
      <c r="D23" s="26">
        <v>1.25</v>
      </c>
      <c r="E23" s="26"/>
      <c r="F23" s="26">
        <v>1.25</v>
      </c>
    </row>
    <row r="24" spans="2:6" ht="18.95" customHeight="1">
      <c r="B24" s="20" t="s">
        <v>26</v>
      </c>
      <c r="C24" s="21" t="s">
        <v>27</v>
      </c>
      <c r="D24" s="26">
        <v>12.35</v>
      </c>
      <c r="E24" s="26"/>
      <c r="F24" s="26">
        <v>12.35</v>
      </c>
    </row>
    <row r="25" spans="2:6" ht="18.95" customHeight="1">
      <c r="B25" s="20" t="s">
        <v>28</v>
      </c>
      <c r="C25" s="21" t="s">
        <v>29</v>
      </c>
      <c r="D25" s="26">
        <v>56.62</v>
      </c>
      <c r="E25" s="26"/>
      <c r="F25" s="26">
        <v>56.62</v>
      </c>
    </row>
    <row r="26" spans="2:6" ht="18.95" customHeight="1">
      <c r="B26" s="20" t="s">
        <v>30</v>
      </c>
      <c r="C26" s="21" t="s">
        <v>31</v>
      </c>
      <c r="D26" s="26">
        <v>12</v>
      </c>
      <c r="E26" s="26"/>
      <c r="F26" s="26">
        <v>12</v>
      </c>
    </row>
    <row r="27" spans="2:6" ht="18.95" customHeight="1">
      <c r="B27" s="20" t="s">
        <v>32</v>
      </c>
      <c r="C27" s="21" t="s">
        <v>33</v>
      </c>
      <c r="D27" s="26">
        <v>19</v>
      </c>
      <c r="E27" s="26"/>
      <c r="F27" s="26">
        <v>19</v>
      </c>
    </row>
    <row r="28" spans="2:6" ht="18.95" customHeight="1">
      <c r="B28" s="20" t="s">
        <v>34</v>
      </c>
      <c r="C28" s="21" t="s">
        <v>35</v>
      </c>
      <c r="D28" s="26">
        <v>22</v>
      </c>
      <c r="E28" s="26"/>
      <c r="F28" s="26">
        <v>22</v>
      </c>
    </row>
    <row r="29" spans="2:6" ht="18.95" customHeight="1">
      <c r="B29" s="20" t="s">
        <v>36</v>
      </c>
      <c r="C29" s="21" t="s">
        <v>37</v>
      </c>
      <c r="D29" s="26">
        <v>14.54</v>
      </c>
      <c r="E29" s="26"/>
      <c r="F29" s="26">
        <v>14.54</v>
      </c>
    </row>
    <row r="30" spans="2:6" ht="18.95" customHeight="1">
      <c r="B30" s="20" t="s">
        <v>38</v>
      </c>
      <c r="C30" s="21" t="s">
        <v>39</v>
      </c>
      <c r="D30" s="26">
        <v>1.5</v>
      </c>
      <c r="E30" s="26"/>
      <c r="F30" s="26">
        <v>1.5</v>
      </c>
    </row>
    <row r="31" spans="2:6" ht="18.95" customHeight="1">
      <c r="B31" s="20" t="s">
        <v>40</v>
      </c>
      <c r="C31" s="21" t="s">
        <v>41</v>
      </c>
      <c r="D31" s="26">
        <v>45.1</v>
      </c>
      <c r="E31" s="26"/>
      <c r="F31" s="26">
        <v>45.1</v>
      </c>
    </row>
    <row r="32" spans="2:6" ht="18.95" customHeight="1">
      <c r="B32" s="20" t="s">
        <v>42</v>
      </c>
      <c r="C32" s="21" t="s">
        <v>43</v>
      </c>
      <c r="D32" s="26">
        <v>3</v>
      </c>
      <c r="E32" s="26"/>
      <c r="F32" s="26">
        <v>3</v>
      </c>
    </row>
    <row r="33" spans="2:6" ht="18.95" customHeight="1">
      <c r="B33" s="20" t="s">
        <v>44</v>
      </c>
      <c r="C33" s="21" t="s">
        <v>45</v>
      </c>
      <c r="D33" s="26">
        <v>19.39</v>
      </c>
      <c r="E33" s="26"/>
      <c r="F33" s="26">
        <v>19.39</v>
      </c>
    </row>
    <row r="34" spans="2:6" ht="18.95" customHeight="1">
      <c r="B34" s="20" t="s">
        <v>46</v>
      </c>
      <c r="C34" s="21" t="s">
        <v>47</v>
      </c>
      <c r="D34" s="26">
        <v>15.81</v>
      </c>
      <c r="E34" s="26"/>
      <c r="F34" s="26">
        <v>15.81</v>
      </c>
    </row>
    <row r="35" spans="2:6" ht="18.95" customHeight="1">
      <c r="B35" s="20" t="s">
        <v>48</v>
      </c>
      <c r="C35" s="21" t="s">
        <v>49</v>
      </c>
      <c r="D35" s="26">
        <v>56</v>
      </c>
      <c r="E35" s="26"/>
      <c r="F35" s="26">
        <v>56</v>
      </c>
    </row>
    <row r="36" spans="2:6" ht="18.95" customHeight="1">
      <c r="B36" s="20" t="s">
        <v>50</v>
      </c>
      <c r="C36" s="21" t="s">
        <v>51</v>
      </c>
      <c r="D36" s="26">
        <v>89.68</v>
      </c>
      <c r="E36" s="26"/>
      <c r="F36" s="26">
        <v>89.68</v>
      </c>
    </row>
    <row r="37" spans="2:6" ht="18.95" customHeight="1">
      <c r="B37" s="20" t="s">
        <v>52</v>
      </c>
      <c r="C37" s="21" t="s">
        <v>53</v>
      </c>
      <c r="D37" s="26">
        <v>12.68</v>
      </c>
      <c r="E37" s="26"/>
      <c r="F37" s="26">
        <v>12.68</v>
      </c>
    </row>
    <row r="38" spans="2:6" ht="19.899999999999999" customHeight="1">
      <c r="B38" s="17" t="s">
        <v>324</v>
      </c>
      <c r="C38" s="18" t="s">
        <v>325</v>
      </c>
      <c r="D38" s="26">
        <v>225.01</v>
      </c>
      <c r="E38" s="26">
        <v>225.01</v>
      </c>
      <c r="F38" s="26"/>
    </row>
    <row r="39" spans="2:6" ht="18.95" customHeight="1">
      <c r="B39" s="20" t="s">
        <v>54</v>
      </c>
      <c r="C39" s="21" t="s">
        <v>55</v>
      </c>
      <c r="D39" s="26">
        <v>18</v>
      </c>
      <c r="E39" s="26">
        <v>18</v>
      </c>
      <c r="F39" s="26"/>
    </row>
    <row r="40" spans="2:6" ht="18.95" customHeight="1">
      <c r="B40" s="20" t="s">
        <v>56</v>
      </c>
      <c r="C40" s="21" t="s">
        <v>57</v>
      </c>
      <c r="D40" s="26">
        <v>0.01</v>
      </c>
      <c r="E40" s="26">
        <v>0.01</v>
      </c>
      <c r="F40" s="26"/>
    </row>
    <row r="41" spans="2:6" ht="18.95" customHeight="1">
      <c r="B41" s="20" t="s">
        <v>58</v>
      </c>
      <c r="C41" s="21" t="s">
        <v>59</v>
      </c>
      <c r="D41" s="26">
        <v>207</v>
      </c>
      <c r="E41" s="26">
        <v>207</v>
      </c>
      <c r="F41" s="26"/>
    </row>
  </sheetData>
  <mergeCells count="4">
    <mergeCell ref="B2:F3"/>
    <mergeCell ref="B6:C6"/>
    <mergeCell ref="D6:F6"/>
    <mergeCell ref="B8:C8"/>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workbookViewId="0">
      <selection activeCell="B2" sqref="B2:G4"/>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326</v>
      </c>
    </row>
    <row r="2" spans="1:7" ht="16.350000000000001" customHeight="1">
      <c r="B2" s="71" t="s">
        <v>606</v>
      </c>
      <c r="C2" s="71"/>
      <c r="D2" s="71"/>
      <c r="E2" s="71"/>
      <c r="F2" s="71"/>
      <c r="G2" s="71"/>
    </row>
    <row r="3" spans="1:7" ht="16.350000000000001" customHeight="1">
      <c r="B3" s="71"/>
      <c r="C3" s="71"/>
      <c r="D3" s="71"/>
      <c r="E3" s="71"/>
      <c r="F3" s="71"/>
      <c r="G3" s="71"/>
    </row>
    <row r="4" spans="1:7" ht="16.350000000000001" customHeight="1">
      <c r="B4" s="71"/>
      <c r="C4" s="71"/>
      <c r="D4" s="71"/>
      <c r="E4" s="71"/>
      <c r="F4" s="71"/>
      <c r="G4" s="71"/>
    </row>
    <row r="5" spans="1:7" ht="20.65" customHeight="1">
      <c r="G5" s="14" t="s">
        <v>271</v>
      </c>
    </row>
    <row r="6" spans="1:7" ht="38.85" customHeight="1">
      <c r="B6" s="72" t="s">
        <v>301</v>
      </c>
      <c r="C6" s="72"/>
      <c r="D6" s="72"/>
      <c r="E6" s="72"/>
      <c r="F6" s="72"/>
      <c r="G6" s="72"/>
    </row>
    <row r="7" spans="1:7" ht="36.200000000000003" customHeight="1">
      <c r="B7" s="72" t="s">
        <v>276</v>
      </c>
      <c r="C7" s="72" t="s">
        <v>327</v>
      </c>
      <c r="D7" s="72" t="s">
        <v>328</v>
      </c>
      <c r="E7" s="72"/>
      <c r="F7" s="72"/>
      <c r="G7" s="72" t="s">
        <v>329</v>
      </c>
    </row>
    <row r="8" spans="1:7" ht="36.200000000000003" customHeight="1">
      <c r="B8" s="72"/>
      <c r="C8" s="72"/>
      <c r="D8" s="15" t="s">
        <v>330</v>
      </c>
      <c r="E8" s="15" t="s">
        <v>331</v>
      </c>
      <c r="F8" s="15" t="s">
        <v>332</v>
      </c>
      <c r="G8" s="72"/>
    </row>
    <row r="9" spans="1:7" ht="25.9" customHeight="1">
      <c r="B9" s="27">
        <v>57.5</v>
      </c>
      <c r="C9" s="27"/>
      <c r="D9" s="27">
        <v>56</v>
      </c>
      <c r="E9" s="27"/>
      <c r="F9" s="27">
        <v>56</v>
      </c>
      <c r="G9" s="27">
        <v>1.5</v>
      </c>
    </row>
  </sheetData>
  <mergeCells count="6">
    <mergeCell ref="B2:G4"/>
    <mergeCell ref="B6:G6"/>
    <mergeCell ref="B7:B8"/>
    <mergeCell ref="C7:C8"/>
    <mergeCell ref="D7:F7"/>
    <mergeCell ref="G7:G8"/>
  </mergeCells>
  <phoneticPr fontId="31"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workbookViewId="0">
      <selection activeCell="B2" sqref="B2:F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8" t="s">
        <v>333</v>
      </c>
      <c r="C1" s="23"/>
      <c r="D1" s="23"/>
      <c r="E1" s="23"/>
      <c r="F1" s="23"/>
    </row>
    <row r="2" spans="1:6" ht="24.95" customHeight="1">
      <c r="B2" s="75" t="s">
        <v>607</v>
      </c>
      <c r="C2" s="75"/>
      <c r="D2" s="75"/>
      <c r="E2" s="75"/>
      <c r="F2" s="75"/>
    </row>
    <row r="3" spans="1:6" ht="26.65" customHeight="1">
      <c r="B3" s="75"/>
      <c r="C3" s="75"/>
      <c r="D3" s="75"/>
      <c r="E3" s="75"/>
      <c r="F3" s="75"/>
    </row>
    <row r="4" spans="1:6" ht="16.350000000000001" customHeight="1">
      <c r="B4" s="23"/>
      <c r="C4" s="23"/>
      <c r="D4" s="23"/>
      <c r="E4" s="23"/>
      <c r="F4" s="23"/>
    </row>
    <row r="5" spans="1:6" ht="21.6" customHeight="1">
      <c r="B5" s="23"/>
      <c r="C5" s="23"/>
      <c r="D5" s="23"/>
      <c r="E5" s="23"/>
      <c r="F5" s="14" t="s">
        <v>271</v>
      </c>
    </row>
    <row r="6" spans="1:6" ht="33.6" customHeight="1">
      <c r="B6" s="76" t="s">
        <v>302</v>
      </c>
      <c r="C6" s="76" t="s">
        <v>303</v>
      </c>
      <c r="D6" s="76" t="s">
        <v>334</v>
      </c>
      <c r="E6" s="76"/>
      <c r="F6" s="76"/>
    </row>
    <row r="7" spans="1:6" ht="31.15" customHeight="1">
      <c r="B7" s="76"/>
      <c r="C7" s="76"/>
      <c r="D7" s="24" t="s">
        <v>304</v>
      </c>
      <c r="E7" s="24" t="s">
        <v>305</v>
      </c>
      <c r="F7" s="24" t="s">
        <v>306</v>
      </c>
    </row>
    <row r="8" spans="1:6" ht="20.65" customHeight="1">
      <c r="B8" s="77" t="s">
        <v>276</v>
      </c>
      <c r="C8" s="77"/>
      <c r="D8" s="25">
        <v>32.33</v>
      </c>
      <c r="E8" s="25"/>
      <c r="F8" s="25">
        <v>32.33</v>
      </c>
    </row>
    <row r="9" spans="1:6" ht="16.350000000000001" customHeight="1">
      <c r="B9" s="17" t="s">
        <v>311</v>
      </c>
      <c r="C9" s="18" t="s">
        <v>289</v>
      </c>
      <c r="D9" s="26">
        <v>32</v>
      </c>
      <c r="E9" s="26"/>
      <c r="F9" s="26">
        <v>32</v>
      </c>
    </row>
    <row r="10" spans="1:6" ht="16.350000000000001" customHeight="1">
      <c r="B10" s="20" t="s">
        <v>60</v>
      </c>
      <c r="C10" s="21" t="s">
        <v>61</v>
      </c>
      <c r="D10" s="26">
        <v>32</v>
      </c>
      <c r="E10" s="26"/>
      <c r="F10" s="26">
        <v>32</v>
      </c>
    </row>
    <row r="11" spans="1:6" ht="16.350000000000001" customHeight="1">
      <c r="B11" s="20" t="s">
        <v>62</v>
      </c>
      <c r="C11" s="21" t="s">
        <v>63</v>
      </c>
      <c r="D11" s="26">
        <v>32</v>
      </c>
      <c r="E11" s="26"/>
      <c r="F11" s="26">
        <v>32</v>
      </c>
    </row>
    <row r="12" spans="1:6" ht="16.350000000000001" customHeight="1">
      <c r="B12" s="17" t="s">
        <v>312</v>
      </c>
      <c r="C12" s="18" t="s">
        <v>290</v>
      </c>
      <c r="D12" s="26">
        <v>0.33</v>
      </c>
      <c r="E12" s="26"/>
      <c r="F12" s="26">
        <v>0.33</v>
      </c>
    </row>
    <row r="13" spans="1:6" ht="16.350000000000001" customHeight="1">
      <c r="B13" s="20" t="s">
        <v>64</v>
      </c>
      <c r="C13" s="21" t="s">
        <v>65</v>
      </c>
      <c r="D13" s="26">
        <v>0.33</v>
      </c>
      <c r="E13" s="26"/>
      <c r="F13" s="26">
        <v>0.33</v>
      </c>
    </row>
    <row r="14" spans="1:6" ht="16.350000000000001" customHeight="1">
      <c r="B14" s="20" t="s">
        <v>66</v>
      </c>
      <c r="C14" s="21" t="s">
        <v>67</v>
      </c>
      <c r="D14" s="26">
        <v>0.33</v>
      </c>
      <c r="E14" s="26"/>
      <c r="F14" s="26">
        <v>0.33</v>
      </c>
    </row>
    <row r="15" spans="1:6" ht="16.350000000000001" customHeight="1">
      <c r="B15" s="78" t="s">
        <v>335</v>
      </c>
      <c r="C15" s="78"/>
      <c r="D15" s="78"/>
      <c r="E15" s="78"/>
      <c r="F15" s="78"/>
    </row>
  </sheetData>
  <mergeCells count="6">
    <mergeCell ref="B15:F15"/>
    <mergeCell ref="B2:F3"/>
    <mergeCell ref="B6:B7"/>
    <mergeCell ref="C6:C7"/>
    <mergeCell ref="D6:F6"/>
    <mergeCell ref="B8:C8"/>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workbookViewId="0">
      <selection activeCell="H16" sqref="H16"/>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336</v>
      </c>
    </row>
    <row r="2" spans="1:6" ht="16.350000000000001" customHeight="1">
      <c r="C2" s="69" t="s">
        <v>608</v>
      </c>
      <c r="D2" s="69"/>
      <c r="E2" s="69"/>
      <c r="F2" s="69"/>
    </row>
    <row r="3" spans="1:6" ht="16.350000000000001" customHeight="1">
      <c r="C3" s="69"/>
      <c r="D3" s="69"/>
      <c r="E3" s="69"/>
      <c r="F3" s="69"/>
    </row>
    <row r="4" spans="1:6" ht="16.350000000000001" customHeight="1"/>
    <row r="5" spans="1:6" ht="23.25" customHeight="1">
      <c r="F5" s="3" t="s">
        <v>271</v>
      </c>
    </row>
    <row r="6" spans="1:6" ht="34.5" customHeight="1">
      <c r="C6" s="79" t="s">
        <v>272</v>
      </c>
      <c r="D6" s="79"/>
      <c r="E6" s="79" t="s">
        <v>273</v>
      </c>
      <c r="F6" s="79"/>
    </row>
    <row r="7" spans="1:6" ht="32.85" customHeight="1">
      <c r="C7" s="5" t="s">
        <v>274</v>
      </c>
      <c r="D7" s="5" t="s">
        <v>275</v>
      </c>
      <c r="E7" s="5" t="s">
        <v>274</v>
      </c>
      <c r="F7" s="5" t="s">
        <v>275</v>
      </c>
    </row>
    <row r="8" spans="1:6" ht="24.95" customHeight="1">
      <c r="C8" s="6" t="s">
        <v>276</v>
      </c>
      <c r="D8" s="9">
        <v>6064.25</v>
      </c>
      <c r="E8" s="6" t="s">
        <v>276</v>
      </c>
      <c r="F8" s="9">
        <v>6064.25</v>
      </c>
    </row>
    <row r="9" spans="1:6" ht="20.65" customHeight="1">
      <c r="B9" s="23" t="s">
        <v>337</v>
      </c>
      <c r="C9" s="8" t="s">
        <v>282</v>
      </c>
      <c r="D9" s="9">
        <v>6016.88</v>
      </c>
      <c r="E9" s="8" t="s">
        <v>283</v>
      </c>
      <c r="F9" s="9">
        <v>1515.16</v>
      </c>
    </row>
    <row r="10" spans="1:6" ht="20.65" customHeight="1">
      <c r="B10" s="23" t="s">
        <v>338</v>
      </c>
      <c r="C10" s="8" t="s">
        <v>284</v>
      </c>
      <c r="D10" s="9"/>
      <c r="E10" s="8" t="s">
        <v>285</v>
      </c>
      <c r="F10" s="9">
        <v>84.68</v>
      </c>
    </row>
    <row r="11" spans="1:6" ht="20.65" customHeight="1">
      <c r="B11" s="23"/>
      <c r="C11" s="8" t="s">
        <v>286</v>
      </c>
      <c r="D11" s="9"/>
      <c r="E11" s="8" t="s">
        <v>287</v>
      </c>
      <c r="F11" s="9">
        <v>758.37</v>
      </c>
    </row>
    <row r="12" spans="1:6" ht="20.65" customHeight="1">
      <c r="B12" s="23"/>
      <c r="C12" s="8" t="s">
        <v>339</v>
      </c>
      <c r="D12" s="9"/>
      <c r="E12" s="8" t="s">
        <v>288</v>
      </c>
      <c r="F12" s="9">
        <v>146.49</v>
      </c>
    </row>
    <row r="13" spans="1:6" ht="20.65" customHeight="1">
      <c r="B13" s="23"/>
      <c r="C13" s="8" t="s">
        <v>340</v>
      </c>
      <c r="D13" s="9"/>
      <c r="E13" s="8" t="s">
        <v>289</v>
      </c>
      <c r="F13" s="9">
        <v>1889.66</v>
      </c>
    </row>
    <row r="14" spans="1:6" ht="20.65" customHeight="1">
      <c r="B14" s="23"/>
      <c r="C14" s="8" t="s">
        <v>341</v>
      </c>
      <c r="D14" s="9"/>
      <c r="E14" s="8" t="s">
        <v>290</v>
      </c>
      <c r="F14" s="9">
        <v>1507.53</v>
      </c>
    </row>
    <row r="15" spans="1:6" ht="20.65" customHeight="1">
      <c r="B15" s="23"/>
      <c r="C15" s="8" t="s">
        <v>342</v>
      </c>
      <c r="D15" s="9"/>
      <c r="E15" s="8" t="s">
        <v>291</v>
      </c>
      <c r="F15" s="9">
        <v>162.38</v>
      </c>
    </row>
    <row r="16" spans="1:6" ht="20.65" customHeight="1">
      <c r="B16" s="23"/>
      <c r="C16" s="8" t="s">
        <v>343</v>
      </c>
      <c r="D16" s="9"/>
      <c r="E16" s="8"/>
      <c r="F16" s="9"/>
    </row>
    <row r="17" spans="2:6" ht="20.65" customHeight="1">
      <c r="B17" s="23"/>
      <c r="C17" s="8" t="s">
        <v>344</v>
      </c>
      <c r="D17" s="9"/>
      <c r="E17" s="8"/>
      <c r="F17" s="9"/>
    </row>
    <row r="18" spans="2:6" ht="14.25">
      <c r="C18" s="8" t="s">
        <v>566</v>
      </c>
      <c r="D18" s="50">
        <f>SUM(D9:D17)</f>
        <v>6016.88</v>
      </c>
      <c r="E18" s="8" t="s">
        <v>567</v>
      </c>
      <c r="F18" s="8">
        <v>6064.25</v>
      </c>
    </row>
    <row r="19" spans="2:6" ht="14.25">
      <c r="C19" s="8" t="s">
        <v>568</v>
      </c>
      <c r="D19" s="8"/>
      <c r="E19" s="8" t="s">
        <v>569</v>
      </c>
      <c r="F19" s="8"/>
    </row>
    <row r="20" spans="2:6" ht="14.25">
      <c r="C20" s="8" t="s">
        <v>570</v>
      </c>
      <c r="D20" s="8">
        <v>47.37</v>
      </c>
      <c r="E20" s="8"/>
      <c r="F20" s="8"/>
    </row>
    <row r="21" spans="2:6" ht="14.25">
      <c r="C21" s="8" t="s">
        <v>571</v>
      </c>
      <c r="D21" s="8">
        <v>6064.25</v>
      </c>
      <c r="E21" s="8" t="s">
        <v>572</v>
      </c>
      <c r="F21" s="8">
        <f>F18+F19</f>
        <v>6064.25</v>
      </c>
    </row>
  </sheetData>
  <mergeCells count="3">
    <mergeCell ref="C2:F3"/>
    <mergeCell ref="C6:D6"/>
    <mergeCell ref="E6:F6"/>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1"/>
  <sheetViews>
    <sheetView topLeftCell="A28" workbookViewId="0">
      <selection activeCell="B2" sqref="B2:N3"/>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345</v>
      </c>
    </row>
    <row r="2" spans="1:14" ht="16.350000000000001" customHeight="1">
      <c r="B2" s="69" t="s">
        <v>609</v>
      </c>
      <c r="C2" s="69"/>
      <c r="D2" s="69"/>
      <c r="E2" s="69"/>
      <c r="F2" s="69"/>
      <c r="G2" s="69"/>
      <c r="H2" s="69"/>
      <c r="I2" s="69"/>
      <c r="J2" s="69"/>
      <c r="K2" s="69"/>
      <c r="L2" s="69"/>
      <c r="M2" s="69"/>
      <c r="N2" s="69"/>
    </row>
    <row r="3" spans="1:14" ht="16.350000000000001" customHeight="1">
      <c r="B3" s="69"/>
      <c r="C3" s="69"/>
      <c r="D3" s="69"/>
      <c r="E3" s="69"/>
      <c r="F3" s="69"/>
      <c r="G3" s="69"/>
      <c r="H3" s="69"/>
      <c r="I3" s="69"/>
      <c r="J3" s="69"/>
      <c r="K3" s="69"/>
      <c r="L3" s="69"/>
      <c r="M3" s="69"/>
      <c r="N3" s="69"/>
    </row>
    <row r="4" spans="1:14" ht="16.350000000000001" customHeight="1"/>
    <row r="5" spans="1:14" ht="22.35" customHeight="1">
      <c r="N5" s="14" t="s">
        <v>271</v>
      </c>
    </row>
    <row r="6" spans="1:14" ht="36.200000000000003" customHeight="1">
      <c r="B6" s="81" t="s">
        <v>346</v>
      </c>
      <c r="C6" s="81"/>
      <c r="D6" s="81" t="s">
        <v>304</v>
      </c>
      <c r="E6" s="83" t="s">
        <v>573</v>
      </c>
      <c r="F6" s="82" t="s">
        <v>347</v>
      </c>
      <c r="G6" s="82" t="s">
        <v>348</v>
      </c>
      <c r="H6" s="82" t="s">
        <v>349</v>
      </c>
      <c r="I6" s="82" t="s">
        <v>350</v>
      </c>
      <c r="J6" s="82" t="s">
        <v>351</v>
      </c>
      <c r="K6" s="82" t="s">
        <v>352</v>
      </c>
      <c r="L6" s="82" t="s">
        <v>353</v>
      </c>
      <c r="M6" s="82" t="s">
        <v>354</v>
      </c>
      <c r="N6" s="82" t="s">
        <v>355</v>
      </c>
    </row>
    <row r="7" spans="1:14" ht="30.2" customHeight="1">
      <c r="B7" s="29" t="s">
        <v>317</v>
      </c>
      <c r="C7" s="29" t="s">
        <v>303</v>
      </c>
      <c r="D7" s="81"/>
      <c r="E7" s="84"/>
      <c r="F7" s="82"/>
      <c r="G7" s="82"/>
      <c r="H7" s="82"/>
      <c r="I7" s="82"/>
      <c r="J7" s="82"/>
      <c r="K7" s="82"/>
      <c r="L7" s="82"/>
      <c r="M7" s="82"/>
      <c r="N7" s="82"/>
    </row>
    <row r="8" spans="1:14" ht="20.65" customHeight="1">
      <c r="B8" s="80" t="s">
        <v>276</v>
      </c>
      <c r="C8" s="80"/>
      <c r="D8" s="30">
        <v>6064.25</v>
      </c>
      <c r="E8" s="30">
        <v>47.37</v>
      </c>
      <c r="F8" s="30">
        <v>6016.88</v>
      </c>
      <c r="G8" s="30"/>
      <c r="H8" s="30"/>
      <c r="I8" s="30"/>
      <c r="J8" s="30"/>
      <c r="K8" s="30"/>
      <c r="L8" s="30"/>
      <c r="M8" s="30"/>
      <c r="N8" s="30"/>
    </row>
    <row r="9" spans="1:14" ht="20.65" customHeight="1">
      <c r="B9" s="31" t="s">
        <v>307</v>
      </c>
      <c r="C9" s="32" t="s">
        <v>283</v>
      </c>
      <c r="D9" s="33">
        <v>1515.16</v>
      </c>
      <c r="E9" s="33"/>
      <c r="F9" s="33">
        <v>1515.16</v>
      </c>
      <c r="G9" s="33"/>
      <c r="H9" s="33"/>
      <c r="I9" s="33"/>
      <c r="J9" s="33"/>
      <c r="K9" s="33"/>
      <c r="L9" s="33"/>
      <c r="M9" s="33"/>
      <c r="N9" s="33"/>
    </row>
    <row r="10" spans="1:14" ht="18.2" customHeight="1">
      <c r="B10" s="34" t="s">
        <v>68</v>
      </c>
      <c r="C10" s="35" t="s">
        <v>69</v>
      </c>
      <c r="D10" s="33">
        <v>1493.66</v>
      </c>
      <c r="E10" s="33"/>
      <c r="F10" s="33">
        <v>1493.66</v>
      </c>
      <c r="G10" s="33"/>
      <c r="H10" s="33"/>
      <c r="I10" s="33"/>
      <c r="J10" s="33"/>
      <c r="K10" s="33"/>
      <c r="L10" s="33"/>
      <c r="M10" s="33"/>
      <c r="N10" s="33"/>
    </row>
    <row r="11" spans="1:14" ht="19.899999999999999" customHeight="1">
      <c r="B11" s="34" t="s">
        <v>70</v>
      </c>
      <c r="C11" s="35" t="s">
        <v>71</v>
      </c>
      <c r="D11" s="33">
        <v>1146.95</v>
      </c>
      <c r="E11" s="33"/>
      <c r="F11" s="33">
        <v>1146.95</v>
      </c>
      <c r="G11" s="33"/>
      <c r="H11" s="33"/>
      <c r="I11" s="33"/>
      <c r="J11" s="33"/>
      <c r="K11" s="33"/>
      <c r="L11" s="33"/>
      <c r="M11" s="33"/>
      <c r="N11" s="33"/>
    </row>
    <row r="12" spans="1:14" ht="19.899999999999999" customHeight="1">
      <c r="B12" s="34" t="s">
        <v>72</v>
      </c>
      <c r="C12" s="35" t="s">
        <v>73</v>
      </c>
      <c r="D12" s="33">
        <v>346.71</v>
      </c>
      <c r="E12" s="33"/>
      <c r="F12" s="33">
        <v>346.71</v>
      </c>
      <c r="G12" s="33"/>
      <c r="H12" s="33"/>
      <c r="I12" s="33"/>
      <c r="J12" s="33"/>
      <c r="K12" s="33"/>
      <c r="L12" s="33"/>
      <c r="M12" s="33"/>
      <c r="N12" s="33"/>
    </row>
    <row r="13" spans="1:14" ht="18.2" customHeight="1">
      <c r="B13" s="34" t="s">
        <v>74</v>
      </c>
      <c r="C13" s="35" t="s">
        <v>75</v>
      </c>
      <c r="D13" s="33">
        <v>21.5</v>
      </c>
      <c r="E13" s="33"/>
      <c r="F13" s="33">
        <v>21.5</v>
      </c>
      <c r="G13" s="33"/>
      <c r="H13" s="33"/>
      <c r="I13" s="33"/>
      <c r="J13" s="33"/>
      <c r="K13" s="33"/>
      <c r="L13" s="33"/>
      <c r="M13" s="33"/>
      <c r="N13" s="33"/>
    </row>
    <row r="14" spans="1:14" ht="19.899999999999999" customHeight="1">
      <c r="B14" s="34" t="s">
        <v>76</v>
      </c>
      <c r="C14" s="35" t="s">
        <v>73</v>
      </c>
      <c r="D14" s="33">
        <v>21.5</v>
      </c>
      <c r="E14" s="33"/>
      <c r="F14" s="33">
        <v>21.5</v>
      </c>
      <c r="G14" s="33"/>
      <c r="H14" s="33"/>
      <c r="I14" s="33"/>
      <c r="J14" s="33"/>
      <c r="K14" s="33"/>
      <c r="L14" s="33"/>
      <c r="M14" s="33"/>
      <c r="N14" s="33"/>
    </row>
    <row r="15" spans="1:14" ht="20.65" customHeight="1">
      <c r="B15" s="31" t="s">
        <v>308</v>
      </c>
      <c r="C15" s="32" t="s">
        <v>285</v>
      </c>
      <c r="D15" s="33">
        <v>84.68</v>
      </c>
      <c r="E15" s="33"/>
      <c r="F15" s="33">
        <v>84.68</v>
      </c>
      <c r="G15" s="33"/>
      <c r="H15" s="33"/>
      <c r="I15" s="33"/>
      <c r="J15" s="33"/>
      <c r="K15" s="33"/>
      <c r="L15" s="33"/>
      <c r="M15" s="33"/>
      <c r="N15" s="33"/>
    </row>
    <row r="16" spans="1:14" ht="18.2" customHeight="1">
      <c r="B16" s="34" t="s">
        <v>77</v>
      </c>
      <c r="C16" s="35" t="s">
        <v>78</v>
      </c>
      <c r="D16" s="33">
        <v>84.68</v>
      </c>
      <c r="E16" s="33"/>
      <c r="F16" s="33">
        <v>84.68</v>
      </c>
      <c r="G16" s="33"/>
      <c r="H16" s="33"/>
      <c r="I16" s="33"/>
      <c r="J16" s="33"/>
      <c r="K16" s="33"/>
      <c r="L16" s="33"/>
      <c r="M16" s="33"/>
      <c r="N16" s="33"/>
    </row>
    <row r="17" spans="2:14" ht="19.899999999999999" customHeight="1">
      <c r="B17" s="34" t="s">
        <v>79</v>
      </c>
      <c r="C17" s="35" t="s">
        <v>80</v>
      </c>
      <c r="D17" s="33">
        <v>84.68</v>
      </c>
      <c r="E17" s="33"/>
      <c r="F17" s="33">
        <v>84.68</v>
      </c>
      <c r="G17" s="33"/>
      <c r="H17" s="33"/>
      <c r="I17" s="33"/>
      <c r="J17" s="33"/>
      <c r="K17" s="33"/>
      <c r="L17" s="33"/>
      <c r="M17" s="33"/>
      <c r="N17" s="33"/>
    </row>
    <row r="18" spans="2:14" ht="20.65" customHeight="1">
      <c r="B18" s="31" t="s">
        <v>309</v>
      </c>
      <c r="C18" s="32" t="s">
        <v>287</v>
      </c>
      <c r="D18" s="33">
        <v>758.37</v>
      </c>
      <c r="E18" s="33"/>
      <c r="F18" s="33">
        <v>758.37</v>
      </c>
      <c r="G18" s="33"/>
      <c r="H18" s="33"/>
      <c r="I18" s="33"/>
      <c r="J18" s="33"/>
      <c r="K18" s="33"/>
      <c r="L18" s="33"/>
      <c r="M18" s="33"/>
      <c r="N18" s="33"/>
    </row>
    <row r="19" spans="2:14" ht="18.2" customHeight="1">
      <c r="B19" s="34" t="s">
        <v>81</v>
      </c>
      <c r="C19" s="35" t="s">
        <v>82</v>
      </c>
      <c r="D19" s="33">
        <v>113.63</v>
      </c>
      <c r="E19" s="33"/>
      <c r="F19" s="33">
        <v>113.63</v>
      </c>
      <c r="G19" s="33"/>
      <c r="H19" s="33"/>
      <c r="I19" s="33"/>
      <c r="J19" s="33"/>
      <c r="K19" s="33"/>
      <c r="L19" s="33"/>
      <c r="M19" s="33"/>
      <c r="N19" s="33"/>
    </row>
    <row r="20" spans="2:14" ht="19.899999999999999" customHeight="1">
      <c r="B20" s="34" t="s">
        <v>83</v>
      </c>
      <c r="C20" s="35" t="s">
        <v>84</v>
      </c>
      <c r="D20" s="33">
        <v>113.63</v>
      </c>
      <c r="E20" s="33"/>
      <c r="F20" s="33">
        <v>113.63</v>
      </c>
      <c r="G20" s="33"/>
      <c r="H20" s="33"/>
      <c r="I20" s="33"/>
      <c r="J20" s="33"/>
      <c r="K20" s="33"/>
      <c r="L20" s="33"/>
      <c r="M20" s="33"/>
      <c r="N20" s="33"/>
    </row>
    <row r="21" spans="2:14" ht="18.2" customHeight="1">
      <c r="B21" s="34" t="s">
        <v>85</v>
      </c>
      <c r="C21" s="35" t="s">
        <v>86</v>
      </c>
      <c r="D21" s="33">
        <v>566.03</v>
      </c>
      <c r="E21" s="33"/>
      <c r="F21" s="33">
        <v>566.03</v>
      </c>
      <c r="G21" s="33"/>
      <c r="H21" s="33"/>
      <c r="I21" s="33"/>
      <c r="J21" s="33"/>
      <c r="K21" s="33"/>
      <c r="L21" s="33"/>
      <c r="M21" s="33"/>
      <c r="N21" s="33"/>
    </row>
    <row r="22" spans="2:14" ht="19.899999999999999" customHeight="1">
      <c r="B22" s="34" t="s">
        <v>87</v>
      </c>
      <c r="C22" s="35" t="s">
        <v>88</v>
      </c>
      <c r="D22" s="33">
        <v>200.03</v>
      </c>
      <c r="E22" s="33"/>
      <c r="F22" s="33">
        <v>200.03</v>
      </c>
      <c r="G22" s="33"/>
      <c r="H22" s="33"/>
      <c r="I22" s="33"/>
      <c r="J22" s="33"/>
      <c r="K22" s="33"/>
      <c r="L22" s="33"/>
      <c r="M22" s="33"/>
      <c r="N22" s="33"/>
    </row>
    <row r="23" spans="2:14" ht="19.899999999999999" customHeight="1">
      <c r="B23" s="34" t="s">
        <v>89</v>
      </c>
      <c r="C23" s="35" t="s">
        <v>90</v>
      </c>
      <c r="D23" s="33">
        <v>100.02</v>
      </c>
      <c r="E23" s="33"/>
      <c r="F23" s="33">
        <v>100.02</v>
      </c>
      <c r="G23" s="33"/>
      <c r="H23" s="33"/>
      <c r="I23" s="33"/>
      <c r="J23" s="33"/>
      <c r="K23" s="33"/>
      <c r="L23" s="33"/>
      <c r="M23" s="33"/>
      <c r="N23" s="33"/>
    </row>
    <row r="24" spans="2:14" ht="19.899999999999999" customHeight="1">
      <c r="B24" s="34" t="s">
        <v>91</v>
      </c>
      <c r="C24" s="35" t="s">
        <v>92</v>
      </c>
      <c r="D24" s="33">
        <v>265.98</v>
      </c>
      <c r="E24" s="33"/>
      <c r="F24" s="33">
        <v>265.98</v>
      </c>
      <c r="G24" s="33"/>
      <c r="H24" s="33"/>
      <c r="I24" s="33"/>
      <c r="J24" s="33"/>
      <c r="K24" s="33"/>
      <c r="L24" s="33"/>
      <c r="M24" s="33"/>
      <c r="N24" s="33"/>
    </row>
    <row r="25" spans="2:14" ht="18.2" customHeight="1">
      <c r="B25" s="34" t="s">
        <v>93</v>
      </c>
      <c r="C25" s="35" t="s">
        <v>94</v>
      </c>
      <c r="D25" s="33">
        <v>31.81</v>
      </c>
      <c r="E25" s="33"/>
      <c r="F25" s="33">
        <v>31.81</v>
      </c>
      <c r="G25" s="33"/>
      <c r="H25" s="33"/>
      <c r="I25" s="33"/>
      <c r="J25" s="33"/>
      <c r="K25" s="33"/>
      <c r="L25" s="33"/>
      <c r="M25" s="33"/>
      <c r="N25" s="33"/>
    </row>
    <row r="26" spans="2:14" ht="19.899999999999999" customHeight="1">
      <c r="B26" s="34" t="s">
        <v>95</v>
      </c>
      <c r="C26" s="35" t="s">
        <v>96</v>
      </c>
      <c r="D26" s="33">
        <v>31.81</v>
      </c>
      <c r="E26" s="33"/>
      <c r="F26" s="33">
        <v>31.81</v>
      </c>
      <c r="G26" s="33"/>
      <c r="H26" s="33"/>
      <c r="I26" s="33"/>
      <c r="J26" s="33"/>
      <c r="K26" s="33"/>
      <c r="L26" s="33"/>
      <c r="M26" s="33"/>
      <c r="N26" s="33"/>
    </row>
    <row r="27" spans="2:14" ht="18.2" customHeight="1">
      <c r="B27" s="34" t="s">
        <v>97</v>
      </c>
      <c r="C27" s="35" t="s">
        <v>98</v>
      </c>
      <c r="D27" s="33">
        <v>46.9</v>
      </c>
      <c r="E27" s="33"/>
      <c r="F27" s="33">
        <v>46.9</v>
      </c>
      <c r="G27" s="33"/>
      <c r="H27" s="33"/>
      <c r="I27" s="33"/>
      <c r="J27" s="33"/>
      <c r="K27" s="33"/>
      <c r="L27" s="33"/>
      <c r="M27" s="33"/>
      <c r="N27" s="33"/>
    </row>
    <row r="28" spans="2:14" ht="19.899999999999999" customHeight="1">
      <c r="B28" s="34" t="s">
        <v>99</v>
      </c>
      <c r="C28" s="35" t="s">
        <v>100</v>
      </c>
      <c r="D28" s="33">
        <v>46.9</v>
      </c>
      <c r="E28" s="33"/>
      <c r="F28" s="33">
        <v>46.9</v>
      </c>
      <c r="G28" s="33"/>
      <c r="H28" s="33"/>
      <c r="I28" s="33"/>
      <c r="J28" s="33"/>
      <c r="K28" s="33"/>
      <c r="L28" s="33"/>
      <c r="M28" s="33"/>
      <c r="N28" s="33"/>
    </row>
    <row r="29" spans="2:14" ht="20.65" customHeight="1">
      <c r="B29" s="31" t="s">
        <v>310</v>
      </c>
      <c r="C29" s="32" t="s">
        <v>288</v>
      </c>
      <c r="D29" s="33">
        <v>146.49</v>
      </c>
      <c r="E29" s="33"/>
      <c r="F29" s="33">
        <v>146.49</v>
      </c>
      <c r="G29" s="33"/>
      <c r="H29" s="33"/>
      <c r="I29" s="33"/>
      <c r="J29" s="33"/>
      <c r="K29" s="33"/>
      <c r="L29" s="33"/>
      <c r="M29" s="33"/>
      <c r="N29" s="33"/>
    </row>
    <row r="30" spans="2:14" ht="18.2" customHeight="1">
      <c r="B30" s="34" t="s">
        <v>101</v>
      </c>
      <c r="C30" s="35" t="s">
        <v>102</v>
      </c>
      <c r="D30" s="33">
        <v>146.49</v>
      </c>
      <c r="E30" s="33"/>
      <c r="F30" s="33">
        <v>146.49</v>
      </c>
      <c r="G30" s="33"/>
      <c r="H30" s="33"/>
      <c r="I30" s="33"/>
      <c r="J30" s="33"/>
      <c r="K30" s="33"/>
      <c r="L30" s="33"/>
      <c r="M30" s="33"/>
      <c r="N30" s="33"/>
    </row>
    <row r="31" spans="2:14" ht="19.899999999999999" customHeight="1">
      <c r="B31" s="34" t="s">
        <v>103</v>
      </c>
      <c r="C31" s="35" t="s">
        <v>104</v>
      </c>
      <c r="D31" s="33">
        <v>76.19</v>
      </c>
      <c r="E31" s="33"/>
      <c r="F31" s="33">
        <v>76.19</v>
      </c>
      <c r="G31" s="33"/>
      <c r="H31" s="33"/>
      <c r="I31" s="33"/>
      <c r="J31" s="33"/>
      <c r="K31" s="33"/>
      <c r="L31" s="33"/>
      <c r="M31" s="33"/>
      <c r="N31" s="33"/>
    </row>
    <row r="32" spans="2:14" ht="19.899999999999999" customHeight="1">
      <c r="B32" s="34" t="s">
        <v>105</v>
      </c>
      <c r="C32" s="35" t="s">
        <v>106</v>
      </c>
      <c r="D32" s="33">
        <v>50.94</v>
      </c>
      <c r="E32" s="33"/>
      <c r="F32" s="33">
        <v>50.94</v>
      </c>
      <c r="G32" s="33"/>
      <c r="H32" s="33"/>
      <c r="I32" s="33"/>
      <c r="J32" s="33"/>
      <c r="K32" s="33"/>
      <c r="L32" s="33"/>
      <c r="M32" s="33"/>
      <c r="N32" s="33"/>
    </row>
    <row r="33" spans="2:14" ht="19.899999999999999" customHeight="1">
      <c r="B33" s="34" t="s">
        <v>107</v>
      </c>
      <c r="C33" s="35" t="s">
        <v>108</v>
      </c>
      <c r="D33" s="33">
        <v>9.6</v>
      </c>
      <c r="E33" s="33"/>
      <c r="F33" s="33">
        <v>9.6</v>
      </c>
      <c r="G33" s="33"/>
      <c r="H33" s="33"/>
      <c r="I33" s="33"/>
      <c r="J33" s="33"/>
      <c r="K33" s="33"/>
      <c r="L33" s="33"/>
      <c r="M33" s="33"/>
      <c r="N33" s="33"/>
    </row>
    <row r="34" spans="2:14" ht="19.899999999999999" customHeight="1">
      <c r="B34" s="34" t="s">
        <v>109</v>
      </c>
      <c r="C34" s="35" t="s">
        <v>110</v>
      </c>
      <c r="D34" s="33">
        <v>9.76</v>
      </c>
      <c r="E34" s="33"/>
      <c r="F34" s="33">
        <v>9.76</v>
      </c>
      <c r="G34" s="33"/>
      <c r="H34" s="33"/>
      <c r="I34" s="33"/>
      <c r="J34" s="33"/>
      <c r="K34" s="33"/>
      <c r="L34" s="33"/>
      <c r="M34" s="33"/>
      <c r="N34" s="33"/>
    </row>
    <row r="35" spans="2:14" ht="20.65" customHeight="1">
      <c r="B35" s="31" t="s">
        <v>311</v>
      </c>
      <c r="C35" s="32" t="s">
        <v>289</v>
      </c>
      <c r="D35" s="33">
        <v>1889.66</v>
      </c>
      <c r="E35" s="33">
        <v>32</v>
      </c>
      <c r="F35" s="33">
        <v>1857.66</v>
      </c>
      <c r="G35" s="33"/>
      <c r="H35" s="33"/>
      <c r="I35" s="33"/>
      <c r="J35" s="33"/>
      <c r="K35" s="33"/>
      <c r="L35" s="33"/>
      <c r="M35" s="33"/>
      <c r="N35" s="33"/>
    </row>
    <row r="36" spans="2:14" ht="18.2" customHeight="1">
      <c r="B36" s="34" t="s">
        <v>111</v>
      </c>
      <c r="C36" s="35" t="s">
        <v>112</v>
      </c>
      <c r="D36" s="33">
        <v>387.76</v>
      </c>
      <c r="E36" s="33"/>
      <c r="F36" s="33">
        <v>387.76</v>
      </c>
      <c r="G36" s="33"/>
      <c r="H36" s="33"/>
      <c r="I36" s="33"/>
      <c r="J36" s="33"/>
      <c r="K36" s="33"/>
      <c r="L36" s="33"/>
      <c r="M36" s="33"/>
      <c r="N36" s="33"/>
    </row>
    <row r="37" spans="2:14" ht="19.899999999999999" customHeight="1">
      <c r="B37" s="34" t="s">
        <v>113</v>
      </c>
      <c r="C37" s="35" t="s">
        <v>114</v>
      </c>
      <c r="D37" s="33">
        <v>387.76</v>
      </c>
      <c r="E37" s="33"/>
      <c r="F37" s="33">
        <v>387.76</v>
      </c>
      <c r="G37" s="33"/>
      <c r="H37" s="33"/>
      <c r="I37" s="33"/>
      <c r="J37" s="33"/>
      <c r="K37" s="33"/>
      <c r="L37" s="33"/>
      <c r="M37" s="33"/>
      <c r="N37" s="33"/>
    </row>
    <row r="38" spans="2:14" ht="18.2" customHeight="1">
      <c r="B38" s="34" t="s">
        <v>115</v>
      </c>
      <c r="C38" s="35" t="s">
        <v>116</v>
      </c>
      <c r="D38" s="33">
        <v>1469.9</v>
      </c>
      <c r="E38" s="33"/>
      <c r="F38" s="33">
        <v>1469.9</v>
      </c>
      <c r="G38" s="33"/>
      <c r="H38" s="33"/>
      <c r="I38" s="33"/>
      <c r="J38" s="33"/>
      <c r="K38" s="33"/>
      <c r="L38" s="33"/>
      <c r="M38" s="33"/>
      <c r="N38" s="33"/>
    </row>
    <row r="39" spans="2:14" ht="19.899999999999999" customHeight="1">
      <c r="B39" s="34" t="s">
        <v>117</v>
      </c>
      <c r="C39" s="35" t="s">
        <v>118</v>
      </c>
      <c r="D39" s="33">
        <v>1469.9</v>
      </c>
      <c r="E39" s="33"/>
      <c r="F39" s="52">
        <v>1469.9</v>
      </c>
      <c r="G39" s="33"/>
      <c r="H39" s="52"/>
      <c r="I39" s="33"/>
      <c r="J39" s="33"/>
      <c r="K39" s="33"/>
      <c r="L39" s="33"/>
      <c r="M39" s="33"/>
      <c r="N39" s="33"/>
    </row>
    <row r="40" spans="2:14" ht="18.2" customHeight="1">
      <c r="B40" s="34" t="s">
        <v>119</v>
      </c>
      <c r="C40" s="35" t="s">
        <v>120</v>
      </c>
      <c r="D40" s="33">
        <v>32</v>
      </c>
      <c r="E40" s="51">
        <v>32</v>
      </c>
      <c r="F40" s="54"/>
      <c r="G40" s="51"/>
      <c r="H40" s="54"/>
      <c r="I40" s="33"/>
      <c r="J40" s="33"/>
      <c r="K40" s="33"/>
      <c r="L40" s="33"/>
      <c r="M40" s="33"/>
      <c r="N40" s="33"/>
    </row>
    <row r="41" spans="2:14" ht="19.899999999999999" customHeight="1">
      <c r="B41" s="34" t="s">
        <v>121</v>
      </c>
      <c r="C41" s="35" t="s">
        <v>122</v>
      </c>
      <c r="D41" s="33">
        <v>32</v>
      </c>
      <c r="E41" s="51">
        <v>32</v>
      </c>
      <c r="F41" s="54"/>
      <c r="G41" s="51"/>
      <c r="H41" s="54"/>
      <c r="I41" s="33"/>
      <c r="J41" s="33"/>
      <c r="K41" s="33"/>
      <c r="L41" s="33"/>
      <c r="M41" s="33"/>
      <c r="N41" s="33"/>
    </row>
    <row r="42" spans="2:14" ht="20.65" customHeight="1">
      <c r="B42" s="31" t="s">
        <v>312</v>
      </c>
      <c r="C42" s="32" t="s">
        <v>290</v>
      </c>
      <c r="D42" s="33">
        <v>1507.53</v>
      </c>
      <c r="E42" s="33">
        <v>15.37</v>
      </c>
      <c r="F42" s="53">
        <v>1492.16</v>
      </c>
      <c r="G42" s="33"/>
      <c r="H42" s="53"/>
      <c r="I42" s="33"/>
      <c r="J42" s="33"/>
      <c r="K42" s="33"/>
      <c r="L42" s="33"/>
      <c r="M42" s="33"/>
      <c r="N42" s="33"/>
    </row>
    <row r="43" spans="2:14" ht="18.2" customHeight="1">
      <c r="B43" s="34" t="s">
        <v>123</v>
      </c>
      <c r="C43" s="35" t="s">
        <v>124</v>
      </c>
      <c r="D43" s="33">
        <v>492.73</v>
      </c>
      <c r="E43" s="33"/>
      <c r="F43" s="33">
        <v>492.73</v>
      </c>
      <c r="G43" s="33"/>
      <c r="H43" s="33"/>
      <c r="I43" s="33"/>
      <c r="J43" s="33"/>
      <c r="K43" s="33"/>
      <c r="L43" s="33"/>
      <c r="M43" s="33"/>
      <c r="N43" s="33"/>
    </row>
    <row r="44" spans="2:14" ht="19.899999999999999" customHeight="1">
      <c r="B44" s="34" t="s">
        <v>125</v>
      </c>
      <c r="C44" s="35" t="s">
        <v>96</v>
      </c>
      <c r="D44" s="33">
        <v>492.73</v>
      </c>
      <c r="E44" s="33"/>
      <c r="F44" s="33">
        <v>492.73</v>
      </c>
      <c r="G44" s="33"/>
      <c r="H44" s="33"/>
      <c r="I44" s="33"/>
      <c r="J44" s="33"/>
      <c r="K44" s="33"/>
      <c r="L44" s="33"/>
      <c r="M44" s="33"/>
      <c r="N44" s="33"/>
    </row>
    <row r="45" spans="2:14" ht="18.2" customHeight="1">
      <c r="B45" s="34" t="s">
        <v>126</v>
      </c>
      <c r="C45" s="35" t="s">
        <v>127</v>
      </c>
      <c r="D45" s="33">
        <v>1014.47</v>
      </c>
      <c r="E45" s="33">
        <v>15.04</v>
      </c>
      <c r="F45" s="33">
        <v>999.43</v>
      </c>
      <c r="G45" s="33"/>
      <c r="H45" s="33"/>
      <c r="I45" s="33"/>
      <c r="J45" s="33"/>
      <c r="K45" s="33"/>
      <c r="L45" s="33"/>
      <c r="M45" s="33"/>
      <c r="N45" s="33"/>
    </row>
    <row r="46" spans="2:14" ht="19.899999999999999" customHeight="1">
      <c r="B46" s="34" t="s">
        <v>128</v>
      </c>
      <c r="C46" s="35" t="s">
        <v>129</v>
      </c>
      <c r="D46" s="33">
        <v>1014.47</v>
      </c>
      <c r="E46" s="33">
        <v>15.04</v>
      </c>
      <c r="F46" s="52">
        <v>999.43</v>
      </c>
      <c r="G46" s="33"/>
      <c r="H46" s="52"/>
      <c r="I46" s="33"/>
      <c r="J46" s="33"/>
      <c r="K46" s="33"/>
      <c r="L46" s="33"/>
      <c r="M46" s="33"/>
      <c r="N46" s="33"/>
    </row>
    <row r="47" spans="2:14" ht="18.2" customHeight="1">
      <c r="B47" s="34" t="s">
        <v>130</v>
      </c>
      <c r="C47" s="35" t="s">
        <v>131</v>
      </c>
      <c r="D47" s="33">
        <v>0.33</v>
      </c>
      <c r="E47" s="33">
        <v>0.33</v>
      </c>
      <c r="F47" s="54"/>
      <c r="G47" s="51"/>
      <c r="H47" s="54"/>
      <c r="I47" s="33"/>
      <c r="J47" s="33"/>
      <c r="K47" s="33"/>
      <c r="L47" s="33"/>
      <c r="M47" s="33"/>
      <c r="N47" s="33"/>
    </row>
    <row r="48" spans="2:14" ht="19.899999999999999" customHeight="1">
      <c r="B48" s="34" t="s">
        <v>132</v>
      </c>
      <c r="C48" s="35" t="s">
        <v>133</v>
      </c>
      <c r="D48" s="33">
        <v>0.33</v>
      </c>
      <c r="E48" s="33">
        <v>0.33</v>
      </c>
      <c r="F48" s="54"/>
      <c r="G48" s="51"/>
      <c r="H48" s="54"/>
      <c r="I48" s="33"/>
      <c r="J48" s="33"/>
      <c r="K48" s="33"/>
      <c r="L48" s="33"/>
      <c r="M48" s="33"/>
      <c r="N48" s="33"/>
    </row>
    <row r="49" spans="2:14" ht="20.65" customHeight="1">
      <c r="B49" s="31" t="s">
        <v>313</v>
      </c>
      <c r="C49" s="32" t="s">
        <v>291</v>
      </c>
      <c r="D49" s="33">
        <v>162.38</v>
      </c>
      <c r="E49" s="33"/>
      <c r="F49" s="53">
        <v>162.38</v>
      </c>
      <c r="G49" s="33"/>
      <c r="H49" s="53"/>
      <c r="I49" s="33"/>
      <c r="J49" s="33"/>
      <c r="K49" s="33"/>
      <c r="L49" s="33"/>
      <c r="M49" s="33"/>
      <c r="N49" s="33"/>
    </row>
    <row r="50" spans="2:14" ht="18.2" customHeight="1">
      <c r="B50" s="34" t="s">
        <v>134</v>
      </c>
      <c r="C50" s="35" t="s">
        <v>135</v>
      </c>
      <c r="D50" s="33">
        <v>162.38</v>
      </c>
      <c r="E50" s="33"/>
      <c r="F50" s="33">
        <v>162.38</v>
      </c>
      <c r="G50" s="33"/>
      <c r="H50" s="33"/>
      <c r="I50" s="33"/>
      <c r="J50" s="33"/>
      <c r="K50" s="33"/>
      <c r="L50" s="33"/>
      <c r="M50" s="33"/>
      <c r="N50" s="33"/>
    </row>
    <row r="51" spans="2:14" ht="19.899999999999999" customHeight="1">
      <c r="B51" s="34" t="s">
        <v>136</v>
      </c>
      <c r="C51" s="35" t="s">
        <v>137</v>
      </c>
      <c r="D51" s="33">
        <v>162.38</v>
      </c>
      <c r="E51" s="33"/>
      <c r="F51" s="33">
        <v>162.38</v>
      </c>
      <c r="G51" s="33"/>
      <c r="H51" s="33"/>
      <c r="I51" s="33"/>
      <c r="J51" s="33"/>
      <c r="K51" s="33"/>
      <c r="L51" s="33"/>
      <c r="M51" s="33"/>
      <c r="N51" s="33"/>
    </row>
  </sheetData>
  <mergeCells count="14">
    <mergeCell ref="B8:C8"/>
    <mergeCell ref="B2:N3"/>
    <mergeCell ref="B6:C6"/>
    <mergeCell ref="D6:D7"/>
    <mergeCell ref="F6:F7"/>
    <mergeCell ref="G6:G7"/>
    <mergeCell ref="H6:H7"/>
    <mergeCell ref="I6:I7"/>
    <mergeCell ref="J6:J7"/>
    <mergeCell ref="K6:K7"/>
    <mergeCell ref="L6:L7"/>
    <mergeCell ref="M6:M7"/>
    <mergeCell ref="N6:N7"/>
    <mergeCell ref="E6:E7"/>
  </mergeCells>
  <phoneticPr fontId="31"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0"/>
  <sheetViews>
    <sheetView workbookViewId="0">
      <selection activeCell="B2" sqref="B2:F3"/>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356</v>
      </c>
    </row>
    <row r="2" spans="1:6" ht="16.350000000000001" customHeight="1">
      <c r="B2" s="69" t="s">
        <v>610</v>
      </c>
      <c r="C2" s="69"/>
      <c r="D2" s="69"/>
      <c r="E2" s="69"/>
      <c r="F2" s="69"/>
    </row>
    <row r="3" spans="1:6" ht="16.350000000000001" customHeight="1">
      <c r="B3" s="69"/>
      <c r="C3" s="69"/>
      <c r="D3" s="69"/>
      <c r="E3" s="69"/>
      <c r="F3" s="69"/>
    </row>
    <row r="4" spans="1:6" ht="16.350000000000001" customHeight="1">
      <c r="B4" s="36"/>
      <c r="C4" s="36"/>
      <c r="D4" s="36"/>
      <c r="E4" s="36"/>
      <c r="F4" s="36"/>
    </row>
    <row r="5" spans="1:6" ht="18.95" customHeight="1">
      <c r="B5" s="36"/>
      <c r="C5" s="36"/>
      <c r="D5" s="36"/>
      <c r="E5" s="36"/>
      <c r="F5" s="37" t="s">
        <v>271</v>
      </c>
    </row>
    <row r="6" spans="1:6" ht="31.9" customHeight="1">
      <c r="B6" s="4" t="s">
        <v>317</v>
      </c>
      <c r="C6" s="4" t="s">
        <v>303</v>
      </c>
      <c r="D6" s="4" t="s">
        <v>304</v>
      </c>
      <c r="E6" s="4" t="s">
        <v>357</v>
      </c>
      <c r="F6" s="4" t="s">
        <v>358</v>
      </c>
    </row>
    <row r="7" spans="1:6" ht="23.25" customHeight="1">
      <c r="B7" s="85" t="s">
        <v>276</v>
      </c>
      <c r="C7" s="85"/>
      <c r="D7" s="38">
        <v>6064.25</v>
      </c>
      <c r="E7" s="38">
        <v>3101.64</v>
      </c>
      <c r="F7" s="38">
        <v>2962.61</v>
      </c>
    </row>
    <row r="8" spans="1:6" ht="21.6" customHeight="1">
      <c r="B8" s="39" t="s">
        <v>307</v>
      </c>
      <c r="C8" s="8" t="s">
        <v>283</v>
      </c>
      <c r="D8" s="40">
        <v>1515.16</v>
      </c>
      <c r="E8" s="40">
        <v>1146.95</v>
      </c>
      <c r="F8" s="40">
        <v>368.21</v>
      </c>
    </row>
    <row r="9" spans="1:6" ht="20.65" customHeight="1">
      <c r="B9" s="41" t="s">
        <v>138</v>
      </c>
      <c r="C9" s="13" t="s">
        <v>139</v>
      </c>
      <c r="D9" s="40">
        <v>1493.66</v>
      </c>
      <c r="E9" s="40">
        <v>1146.95</v>
      </c>
      <c r="F9" s="40">
        <v>346.71</v>
      </c>
    </row>
    <row r="10" spans="1:6" ht="20.65" customHeight="1">
      <c r="B10" s="41" t="s">
        <v>140</v>
      </c>
      <c r="C10" s="13" t="s">
        <v>141</v>
      </c>
      <c r="D10" s="40">
        <v>1146.95</v>
      </c>
      <c r="E10" s="40">
        <v>1146.95</v>
      </c>
      <c r="F10" s="40"/>
    </row>
    <row r="11" spans="1:6" ht="20.65" customHeight="1">
      <c r="B11" s="41" t="s">
        <v>142</v>
      </c>
      <c r="C11" s="13" t="s">
        <v>143</v>
      </c>
      <c r="D11" s="40">
        <v>346.71</v>
      </c>
      <c r="E11" s="40"/>
      <c r="F11" s="40">
        <v>346.71</v>
      </c>
    </row>
    <row r="12" spans="1:6" ht="20.65" customHeight="1">
      <c r="B12" s="41" t="s">
        <v>144</v>
      </c>
      <c r="C12" s="13" t="s">
        <v>145</v>
      </c>
      <c r="D12" s="40">
        <v>21.5</v>
      </c>
      <c r="E12" s="40"/>
      <c r="F12" s="40">
        <v>21.5</v>
      </c>
    </row>
    <row r="13" spans="1:6" ht="20.65" customHeight="1">
      <c r="B13" s="41" t="s">
        <v>146</v>
      </c>
      <c r="C13" s="13" t="s">
        <v>143</v>
      </c>
      <c r="D13" s="40">
        <v>21.5</v>
      </c>
      <c r="E13" s="40"/>
      <c r="F13" s="40">
        <v>21.5</v>
      </c>
    </row>
    <row r="14" spans="1:6" ht="21.6" customHeight="1">
      <c r="B14" s="39" t="s">
        <v>308</v>
      </c>
      <c r="C14" s="8" t="s">
        <v>285</v>
      </c>
      <c r="D14" s="40">
        <v>84.68</v>
      </c>
      <c r="E14" s="40">
        <v>84.68</v>
      </c>
      <c r="F14" s="40"/>
    </row>
    <row r="15" spans="1:6" ht="20.65" customHeight="1">
      <c r="B15" s="41" t="s">
        <v>147</v>
      </c>
      <c r="C15" s="13" t="s">
        <v>148</v>
      </c>
      <c r="D15" s="40">
        <v>84.68</v>
      </c>
      <c r="E15" s="40">
        <v>84.68</v>
      </c>
      <c r="F15" s="40"/>
    </row>
    <row r="16" spans="1:6" ht="20.65" customHeight="1">
      <c r="B16" s="41" t="s">
        <v>149</v>
      </c>
      <c r="C16" s="13" t="s">
        <v>150</v>
      </c>
      <c r="D16" s="40">
        <v>84.68</v>
      </c>
      <c r="E16" s="40">
        <v>84.68</v>
      </c>
      <c r="F16" s="40"/>
    </row>
    <row r="17" spans="2:6" ht="21.6" customHeight="1">
      <c r="B17" s="39" t="s">
        <v>309</v>
      </c>
      <c r="C17" s="8" t="s">
        <v>287</v>
      </c>
      <c r="D17" s="40">
        <v>758.37</v>
      </c>
      <c r="E17" s="40">
        <v>680.67</v>
      </c>
      <c r="F17" s="40">
        <v>77.7</v>
      </c>
    </row>
    <row r="18" spans="2:6" ht="20.65" customHeight="1">
      <c r="B18" s="41" t="s">
        <v>151</v>
      </c>
      <c r="C18" s="13" t="s">
        <v>152</v>
      </c>
      <c r="D18" s="40">
        <v>113.63</v>
      </c>
      <c r="E18" s="40">
        <v>113.63</v>
      </c>
      <c r="F18" s="40"/>
    </row>
    <row r="19" spans="2:6" ht="20.65" customHeight="1">
      <c r="B19" s="41" t="s">
        <v>153</v>
      </c>
      <c r="C19" s="13" t="s">
        <v>154</v>
      </c>
      <c r="D19" s="40">
        <v>113.63</v>
      </c>
      <c r="E19" s="40">
        <v>113.63</v>
      </c>
      <c r="F19" s="40"/>
    </row>
    <row r="20" spans="2:6" ht="20.65" customHeight="1">
      <c r="B20" s="41" t="s">
        <v>155</v>
      </c>
      <c r="C20" s="13" t="s">
        <v>156</v>
      </c>
      <c r="D20" s="40">
        <v>566.03</v>
      </c>
      <c r="E20" s="40">
        <v>535.23</v>
      </c>
      <c r="F20" s="40">
        <v>30.8</v>
      </c>
    </row>
    <row r="21" spans="2:6" ht="20.65" customHeight="1">
      <c r="B21" s="41" t="s">
        <v>157</v>
      </c>
      <c r="C21" s="13" t="s">
        <v>158</v>
      </c>
      <c r="D21" s="40">
        <v>200.03</v>
      </c>
      <c r="E21" s="40">
        <v>200.03</v>
      </c>
      <c r="F21" s="40"/>
    </row>
    <row r="22" spans="2:6" ht="20.65" customHeight="1">
      <c r="B22" s="41" t="s">
        <v>159</v>
      </c>
      <c r="C22" s="13" t="s">
        <v>160</v>
      </c>
      <c r="D22" s="40">
        <v>100.02</v>
      </c>
      <c r="E22" s="40">
        <v>100.02</v>
      </c>
      <c r="F22" s="40"/>
    </row>
    <row r="23" spans="2:6" ht="20.65" customHeight="1">
      <c r="B23" s="41" t="s">
        <v>161</v>
      </c>
      <c r="C23" s="13" t="s">
        <v>162</v>
      </c>
      <c r="D23" s="40">
        <v>265.98</v>
      </c>
      <c r="E23" s="40">
        <v>235.18</v>
      </c>
      <c r="F23" s="40">
        <v>30.8</v>
      </c>
    </row>
    <row r="24" spans="2:6" ht="20.65" customHeight="1">
      <c r="B24" s="41" t="s">
        <v>163</v>
      </c>
      <c r="C24" s="13" t="s">
        <v>164</v>
      </c>
      <c r="D24" s="40">
        <v>31.81</v>
      </c>
      <c r="E24" s="40">
        <v>31.81</v>
      </c>
      <c r="F24" s="40"/>
    </row>
    <row r="25" spans="2:6" ht="20.65" customHeight="1">
      <c r="B25" s="41" t="s">
        <v>165</v>
      </c>
      <c r="C25" s="13" t="s">
        <v>166</v>
      </c>
      <c r="D25" s="40">
        <v>31.81</v>
      </c>
      <c r="E25" s="40">
        <v>31.81</v>
      </c>
      <c r="F25" s="40"/>
    </row>
    <row r="26" spans="2:6" ht="20.65" customHeight="1">
      <c r="B26" s="41" t="s">
        <v>167</v>
      </c>
      <c r="C26" s="13" t="s">
        <v>168</v>
      </c>
      <c r="D26" s="40">
        <v>46.9</v>
      </c>
      <c r="E26" s="40"/>
      <c r="F26" s="40">
        <v>46.9</v>
      </c>
    </row>
    <row r="27" spans="2:6" ht="20.65" customHeight="1">
      <c r="B27" s="41" t="s">
        <v>169</v>
      </c>
      <c r="C27" s="13" t="s">
        <v>170</v>
      </c>
      <c r="D27" s="40">
        <v>46.9</v>
      </c>
      <c r="E27" s="40"/>
      <c r="F27" s="40">
        <v>46.9</v>
      </c>
    </row>
    <row r="28" spans="2:6" ht="21.6" customHeight="1">
      <c r="B28" s="39" t="s">
        <v>310</v>
      </c>
      <c r="C28" s="8" t="s">
        <v>288</v>
      </c>
      <c r="D28" s="40">
        <v>146.49</v>
      </c>
      <c r="E28" s="40">
        <v>146.49</v>
      </c>
      <c r="F28" s="40"/>
    </row>
    <row r="29" spans="2:6" ht="20.65" customHeight="1">
      <c r="B29" s="41" t="s">
        <v>171</v>
      </c>
      <c r="C29" s="13" t="s">
        <v>172</v>
      </c>
      <c r="D29" s="40">
        <v>146.49</v>
      </c>
      <c r="E29" s="40">
        <v>146.49</v>
      </c>
      <c r="F29" s="40"/>
    </row>
    <row r="30" spans="2:6" ht="20.65" customHeight="1">
      <c r="B30" s="41" t="s">
        <v>173</v>
      </c>
      <c r="C30" s="13" t="s">
        <v>174</v>
      </c>
      <c r="D30" s="40">
        <v>76.19</v>
      </c>
      <c r="E30" s="40">
        <v>76.19</v>
      </c>
      <c r="F30" s="40"/>
    </row>
    <row r="31" spans="2:6" ht="20.65" customHeight="1">
      <c r="B31" s="41" t="s">
        <v>175</v>
      </c>
      <c r="C31" s="13" t="s">
        <v>176</v>
      </c>
      <c r="D31" s="40">
        <v>50.94</v>
      </c>
      <c r="E31" s="40">
        <v>50.94</v>
      </c>
      <c r="F31" s="40"/>
    </row>
    <row r="32" spans="2:6" ht="20.65" customHeight="1">
      <c r="B32" s="41" t="s">
        <v>177</v>
      </c>
      <c r="C32" s="13" t="s">
        <v>178</v>
      </c>
      <c r="D32" s="40">
        <v>9.6</v>
      </c>
      <c r="E32" s="40">
        <v>9.6</v>
      </c>
      <c r="F32" s="40"/>
    </row>
    <row r="33" spans="2:6" ht="20.65" customHeight="1">
      <c r="B33" s="41" t="s">
        <v>179</v>
      </c>
      <c r="C33" s="13" t="s">
        <v>180</v>
      </c>
      <c r="D33" s="40">
        <v>9.76</v>
      </c>
      <c r="E33" s="40">
        <v>9.76</v>
      </c>
      <c r="F33" s="40"/>
    </row>
    <row r="34" spans="2:6" ht="21.6" customHeight="1">
      <c r="B34" s="39" t="s">
        <v>311</v>
      </c>
      <c r="C34" s="8" t="s">
        <v>289</v>
      </c>
      <c r="D34" s="40">
        <v>1889.66</v>
      </c>
      <c r="E34" s="40">
        <v>387.76</v>
      </c>
      <c r="F34" s="40">
        <v>1501.9</v>
      </c>
    </row>
    <row r="35" spans="2:6" ht="20.65" customHeight="1">
      <c r="B35" s="41" t="s">
        <v>181</v>
      </c>
      <c r="C35" s="13" t="s">
        <v>182</v>
      </c>
      <c r="D35" s="40">
        <v>387.76</v>
      </c>
      <c r="E35" s="40">
        <v>387.76</v>
      </c>
      <c r="F35" s="40"/>
    </row>
    <row r="36" spans="2:6" ht="20.65" customHeight="1">
      <c r="B36" s="41" t="s">
        <v>183</v>
      </c>
      <c r="C36" s="13" t="s">
        <v>184</v>
      </c>
      <c r="D36" s="40">
        <v>387.76</v>
      </c>
      <c r="E36" s="40">
        <v>387.76</v>
      </c>
      <c r="F36" s="40"/>
    </row>
    <row r="37" spans="2:6" ht="20.65" customHeight="1">
      <c r="B37" s="41" t="s">
        <v>185</v>
      </c>
      <c r="C37" s="13" t="s">
        <v>186</v>
      </c>
      <c r="D37" s="40">
        <v>1469.9</v>
      </c>
      <c r="E37" s="40"/>
      <c r="F37" s="40">
        <v>1469.9</v>
      </c>
    </row>
    <row r="38" spans="2:6" ht="20.65" customHeight="1">
      <c r="B38" s="41" t="s">
        <v>187</v>
      </c>
      <c r="C38" s="13" t="s">
        <v>188</v>
      </c>
      <c r="D38" s="40">
        <v>1469.9</v>
      </c>
      <c r="E38" s="40"/>
      <c r="F38" s="40">
        <v>1469.9</v>
      </c>
    </row>
    <row r="39" spans="2:6" ht="20.65" customHeight="1">
      <c r="B39" s="41" t="s">
        <v>189</v>
      </c>
      <c r="C39" s="13" t="s">
        <v>190</v>
      </c>
      <c r="D39" s="40">
        <v>32</v>
      </c>
      <c r="E39" s="40"/>
      <c r="F39" s="40">
        <v>32</v>
      </c>
    </row>
    <row r="40" spans="2:6" ht="20.65" customHeight="1">
      <c r="B40" s="41" t="s">
        <v>191</v>
      </c>
      <c r="C40" s="13" t="s">
        <v>192</v>
      </c>
      <c r="D40" s="40">
        <v>32</v>
      </c>
      <c r="E40" s="40"/>
      <c r="F40" s="40">
        <v>32</v>
      </c>
    </row>
    <row r="41" spans="2:6" ht="21.6" customHeight="1">
      <c r="B41" s="39" t="s">
        <v>312</v>
      </c>
      <c r="C41" s="8" t="s">
        <v>290</v>
      </c>
      <c r="D41" s="40">
        <v>1507.53</v>
      </c>
      <c r="E41" s="40">
        <v>492.73</v>
      </c>
      <c r="F41" s="40">
        <v>1014.8</v>
      </c>
    </row>
    <row r="42" spans="2:6" ht="20.65" customHeight="1">
      <c r="B42" s="41" t="s">
        <v>193</v>
      </c>
      <c r="C42" s="13" t="s">
        <v>194</v>
      </c>
      <c r="D42" s="40">
        <v>492.73</v>
      </c>
      <c r="E42" s="40">
        <v>492.73</v>
      </c>
      <c r="F42" s="40"/>
    </row>
    <row r="43" spans="2:6" ht="20.65" customHeight="1">
      <c r="B43" s="41" t="s">
        <v>195</v>
      </c>
      <c r="C43" s="13" t="s">
        <v>166</v>
      </c>
      <c r="D43" s="40">
        <v>492.73</v>
      </c>
      <c r="E43" s="40">
        <v>492.73</v>
      </c>
      <c r="F43" s="40"/>
    </row>
    <row r="44" spans="2:6" ht="20.65" customHeight="1">
      <c r="B44" s="41" t="s">
        <v>196</v>
      </c>
      <c r="C44" s="13" t="s">
        <v>197</v>
      </c>
      <c r="D44" s="40">
        <v>1014.47</v>
      </c>
      <c r="E44" s="40"/>
      <c r="F44" s="40">
        <v>1014.47</v>
      </c>
    </row>
    <row r="45" spans="2:6" ht="20.65" customHeight="1">
      <c r="B45" s="41" t="s">
        <v>198</v>
      </c>
      <c r="C45" s="13" t="s">
        <v>199</v>
      </c>
      <c r="D45" s="40">
        <v>1014.47</v>
      </c>
      <c r="E45" s="40"/>
      <c r="F45" s="40">
        <v>1014.47</v>
      </c>
    </row>
    <row r="46" spans="2:6" ht="20.65" customHeight="1">
      <c r="B46" s="41" t="s">
        <v>200</v>
      </c>
      <c r="C46" s="13" t="s">
        <v>201</v>
      </c>
      <c r="D46" s="40">
        <v>0.33</v>
      </c>
      <c r="E46" s="40"/>
      <c r="F46" s="40">
        <v>0.33</v>
      </c>
    </row>
    <row r="47" spans="2:6" ht="20.65" customHeight="1">
      <c r="B47" s="41" t="s">
        <v>202</v>
      </c>
      <c r="C47" s="13" t="s">
        <v>203</v>
      </c>
      <c r="D47" s="40">
        <v>0.33</v>
      </c>
      <c r="E47" s="40"/>
      <c r="F47" s="40">
        <v>0.33</v>
      </c>
    </row>
    <row r="48" spans="2:6" ht="21.6" customHeight="1">
      <c r="B48" s="39" t="s">
        <v>313</v>
      </c>
      <c r="C48" s="8" t="s">
        <v>291</v>
      </c>
      <c r="D48" s="40">
        <v>162.38</v>
      </c>
      <c r="E48" s="40">
        <v>162.38</v>
      </c>
      <c r="F48" s="40"/>
    </row>
    <row r="49" spans="2:6" ht="20.65" customHeight="1">
      <c r="B49" s="41" t="s">
        <v>204</v>
      </c>
      <c r="C49" s="13" t="s">
        <v>205</v>
      </c>
      <c r="D49" s="40">
        <v>162.38</v>
      </c>
      <c r="E49" s="40">
        <v>162.38</v>
      </c>
      <c r="F49" s="40"/>
    </row>
    <row r="50" spans="2:6" ht="20.65" customHeight="1">
      <c r="B50" s="41" t="s">
        <v>206</v>
      </c>
      <c r="C50" s="13" t="s">
        <v>207</v>
      </c>
      <c r="D50" s="40">
        <v>162.38</v>
      </c>
      <c r="E50" s="40">
        <v>162.38</v>
      </c>
      <c r="F50" s="40"/>
    </row>
  </sheetData>
  <mergeCells count="2">
    <mergeCell ref="B2:F3"/>
    <mergeCell ref="B7:C7"/>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
  <sheetViews>
    <sheetView workbookViewId="0">
      <selection activeCell="B2" sqref="B2:M3"/>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359</v>
      </c>
      <c r="C1" s="1"/>
      <c r="D1" s="1"/>
      <c r="E1" s="1"/>
      <c r="F1" s="1"/>
      <c r="G1" s="1"/>
      <c r="H1" s="1"/>
      <c r="I1" s="1"/>
      <c r="J1" s="1"/>
      <c r="K1" s="1"/>
      <c r="L1" s="1"/>
      <c r="M1" s="1"/>
    </row>
    <row r="2" spans="1:13" ht="16.350000000000001" customHeight="1">
      <c r="B2" s="86" t="s">
        <v>611</v>
      </c>
      <c r="C2" s="86"/>
      <c r="D2" s="86"/>
      <c r="E2" s="86"/>
      <c r="F2" s="86"/>
      <c r="G2" s="86"/>
      <c r="H2" s="86"/>
      <c r="I2" s="86"/>
      <c r="J2" s="86"/>
      <c r="K2" s="86"/>
      <c r="L2" s="86"/>
      <c r="M2" s="86"/>
    </row>
    <row r="3" spans="1:13" ht="16.350000000000001" customHeight="1">
      <c r="B3" s="86"/>
      <c r="C3" s="86"/>
      <c r="D3" s="86"/>
      <c r="E3" s="86"/>
      <c r="F3" s="86"/>
      <c r="G3" s="86"/>
      <c r="H3" s="86"/>
      <c r="I3" s="86"/>
      <c r="J3" s="86"/>
      <c r="K3" s="86"/>
      <c r="L3" s="86"/>
      <c r="M3" s="86"/>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4" t="s">
        <v>271</v>
      </c>
    </row>
    <row r="6" spans="1:13" ht="65.650000000000006" customHeight="1">
      <c r="B6" s="55" t="s">
        <v>274</v>
      </c>
      <c r="C6" s="42" t="s">
        <v>304</v>
      </c>
      <c r="D6" s="42" t="s">
        <v>347</v>
      </c>
      <c r="E6" s="42" t="s">
        <v>348</v>
      </c>
      <c r="F6" s="42" t="s">
        <v>349</v>
      </c>
      <c r="G6" s="42" t="s">
        <v>350</v>
      </c>
      <c r="H6" s="42" t="s">
        <v>351</v>
      </c>
      <c r="I6" s="42" t="s">
        <v>352</v>
      </c>
      <c r="J6" s="42" t="s">
        <v>353</v>
      </c>
      <c r="K6" s="42" t="s">
        <v>354</v>
      </c>
      <c r="L6" s="58" t="s">
        <v>355</v>
      </c>
      <c r="M6" s="54"/>
    </row>
    <row r="7" spans="1:13" ht="23.25" customHeight="1">
      <c r="B7" s="57" t="s">
        <v>276</v>
      </c>
      <c r="C7" s="25">
        <v>15</v>
      </c>
      <c r="D7" s="25">
        <v>15</v>
      </c>
      <c r="E7" s="25"/>
      <c r="F7" s="25"/>
      <c r="G7" s="25"/>
      <c r="H7" s="25"/>
      <c r="I7" s="25"/>
      <c r="J7" s="25"/>
      <c r="K7" s="25"/>
      <c r="L7" s="25"/>
      <c r="M7" s="59"/>
    </row>
    <row r="8" spans="1:13" ht="21.6" customHeight="1">
      <c r="B8" s="56" t="s">
        <v>574</v>
      </c>
      <c r="C8" s="26">
        <v>15</v>
      </c>
      <c r="D8" s="26">
        <v>15</v>
      </c>
      <c r="E8" s="26"/>
      <c r="F8" s="26"/>
      <c r="G8" s="26"/>
      <c r="H8" s="26"/>
      <c r="I8" s="26"/>
      <c r="J8" s="26"/>
      <c r="K8" s="26"/>
      <c r="L8" s="26"/>
      <c r="M8" s="26"/>
    </row>
  </sheetData>
  <mergeCells count="1">
    <mergeCell ref="B2:M3"/>
  </mergeCells>
  <phoneticPr fontId="31"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zhao jiuyue</cp:lastModifiedBy>
  <dcterms:created xsi:type="dcterms:W3CDTF">2024-02-29T08:39:50Z</dcterms:created>
  <dcterms:modified xsi:type="dcterms:W3CDTF">2024-03-12T23:09:30Z</dcterms:modified>
</cp:coreProperties>
</file>