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10-2017限额、余额" sheetId="1" r:id="rId1"/>
    <sheet name="11-2017债券额度" sheetId="2" r:id="rId2"/>
  </sheets>
  <definedNames>
    <definedName name="fa">#REF!</definedName>
    <definedName name="地区名称">#REF!</definedName>
  </definedNames>
  <calcPr calcId="144525" fullPrecision="0"/>
</workbook>
</file>

<file path=xl/sharedStrings.xml><?xml version="1.0" encoding="utf-8"?>
<sst xmlns="http://schemas.openxmlformats.org/spreadsheetml/2006/main" count="23">
  <si>
    <t>表10</t>
  </si>
  <si>
    <t>重庆市綦江区2017年政府债务限额及余额情况表</t>
  </si>
  <si>
    <t>单位：亿元</t>
  </si>
  <si>
    <t>单位</t>
  </si>
  <si>
    <t>2017年政府债务限额</t>
  </si>
  <si>
    <t>2017年政府债务余额</t>
  </si>
  <si>
    <t>小计</t>
  </si>
  <si>
    <t>一般债务</t>
  </si>
  <si>
    <t>专项债务</t>
  </si>
  <si>
    <t>其中：2018年到期债券</t>
  </si>
  <si>
    <t>全区合计</t>
  </si>
  <si>
    <t xml:space="preserve">      綦江区</t>
  </si>
  <si>
    <t>注：经市政府批准，市财政局核定我区2017年政府债务限额为64.3亿元，其中：一般债务限额47.3亿元，专项债务限额17亿元。截至2017年末，我区政府债务余额为64.2亿元，低于市财政局核定的限额。</t>
  </si>
  <si>
    <t>表11</t>
  </si>
  <si>
    <t>重庆市綦江区2017年政府债券额度分配情况表</t>
  </si>
  <si>
    <t>合  计</t>
  </si>
  <si>
    <t>2017年置换债券额度</t>
  </si>
  <si>
    <t>2017年新增债券额度</t>
  </si>
  <si>
    <t>一般债券</t>
  </si>
  <si>
    <t>专项债券</t>
  </si>
  <si>
    <t>全市合计</t>
  </si>
  <si>
    <t>綦江区</t>
  </si>
  <si>
    <t>注：2017年，由市代我区发行的政府债券11.83亿元，其中：置换债券7.83亿元，用于置换存量政府债务；新增债券4亿元，主要用于支持保障水利、教育及民生工程。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</si>
</sst>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);[Red]\(0.0\)"/>
    <numFmt numFmtId="177" formatCode="0.00_);[Red]\(0.00\)"/>
  </numFmts>
  <fonts count="44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方正黑体_GBK"/>
      <charset val="134"/>
    </font>
    <font>
      <sz val="10"/>
      <name val="方正仿宋_GBK"/>
      <charset val="134"/>
    </font>
    <font>
      <sz val="12"/>
      <name val="宋体"/>
      <charset val="134"/>
    </font>
    <font>
      <sz val="14"/>
      <color theme="1"/>
      <name val="方正黑体_GBK"/>
      <charset val="134"/>
    </font>
    <font>
      <sz val="18"/>
      <name val="方正小标宋_GBK"/>
      <charset val="134"/>
    </font>
    <font>
      <sz val="9"/>
      <name val="方正楷体_GBK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6"/>
      <name val="方正小标宋_GBK"/>
      <charset val="134"/>
    </font>
    <font>
      <sz val="12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sz val="8"/>
      <name val="方正黑体_GBK"/>
      <charset val="134"/>
    </font>
    <font>
      <sz val="8"/>
      <name val="黑体"/>
      <charset val="134"/>
    </font>
    <font>
      <sz val="10"/>
      <color indexed="8"/>
      <name val="黑体"/>
      <charset val="134"/>
    </font>
    <font>
      <sz val="1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41" fontId="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/>
    <xf numFmtId="0" fontId="27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3" fillId="18" borderId="13" applyNumberFormat="0" applyAlignment="0" applyProtection="0">
      <alignment vertical="center"/>
    </xf>
    <xf numFmtId="0" fontId="35" fillId="18" borderId="9" applyNumberFormat="0" applyAlignment="0" applyProtection="0">
      <alignment vertical="center"/>
    </xf>
    <xf numFmtId="0" fontId="26" fillId="10" borderId="10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27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/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43" fillId="0" borderId="0"/>
    <xf numFmtId="43" fontId="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43" fillId="0" borderId="0"/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40" applyFont="1" applyFill="1">
      <alignment vertical="center"/>
    </xf>
    <xf numFmtId="0" fontId="2" fillId="0" borderId="0" xfId="40" applyFont="1" applyFill="1">
      <alignment vertical="center"/>
    </xf>
    <xf numFmtId="0" fontId="3" fillId="0" borderId="0" xfId="40" applyFont="1" applyFill="1">
      <alignment vertical="center"/>
    </xf>
    <xf numFmtId="0" fontId="4" fillId="0" borderId="0" xfId="40" applyFill="1">
      <alignment vertical="center"/>
    </xf>
    <xf numFmtId="0" fontId="5" fillId="0" borderId="0" xfId="66" applyFont="1" applyFill="1" applyAlignment="1">
      <alignment horizontal="left" vertical="center"/>
    </xf>
    <xf numFmtId="0" fontId="6" fillId="0" borderId="0" xfId="40" applyFont="1" applyFill="1" applyAlignment="1">
      <alignment horizontal="center" vertical="center"/>
    </xf>
    <xf numFmtId="0" fontId="7" fillId="0" borderId="0" xfId="40" applyFont="1" applyFill="1" applyAlignment="1">
      <alignment horizontal="right" vertical="center"/>
    </xf>
    <xf numFmtId="0" fontId="8" fillId="0" borderId="1" xfId="40" applyFont="1" applyFill="1" applyBorder="1" applyAlignment="1">
      <alignment horizontal="center" vertical="center" wrapText="1"/>
    </xf>
    <xf numFmtId="0" fontId="8" fillId="0" borderId="2" xfId="40" applyFont="1" applyFill="1" applyBorder="1" applyAlignment="1">
      <alignment horizontal="center" vertical="center" wrapText="1"/>
    </xf>
    <xf numFmtId="0" fontId="8" fillId="0" borderId="3" xfId="40" applyFont="1" applyFill="1" applyBorder="1" applyAlignment="1">
      <alignment horizontal="center" vertical="center" wrapText="1"/>
    </xf>
    <xf numFmtId="0" fontId="8" fillId="0" borderId="4" xfId="40" applyFont="1" applyFill="1" applyBorder="1" applyAlignment="1">
      <alignment horizontal="center" vertical="center" wrapText="1"/>
    </xf>
    <xf numFmtId="0" fontId="8" fillId="0" borderId="0" xfId="40" applyFont="1" applyFill="1" applyBorder="1" applyAlignment="1">
      <alignment horizontal="center" vertical="center" wrapText="1"/>
    </xf>
    <xf numFmtId="0" fontId="9" fillId="0" borderId="1" xfId="40" applyFont="1" applyFill="1" applyBorder="1" applyAlignment="1">
      <alignment horizontal="center" vertical="center" wrapText="1"/>
    </xf>
    <xf numFmtId="0" fontId="10" fillId="0" borderId="1" xfId="43" applyFont="1" applyFill="1" applyBorder="1" applyAlignment="1">
      <alignment horizontal="center" vertical="center"/>
    </xf>
    <xf numFmtId="177" fontId="10" fillId="0" borderId="1" xfId="43" applyNumberFormat="1" applyFont="1" applyFill="1" applyBorder="1" applyAlignment="1">
      <alignment horizontal="right" vertical="center"/>
    </xf>
    <xf numFmtId="177" fontId="11" fillId="0" borderId="1" xfId="40" applyNumberFormat="1" applyFont="1" applyFill="1" applyBorder="1" applyAlignment="1">
      <alignment horizontal="right" vertical="center"/>
    </xf>
    <xf numFmtId="0" fontId="10" fillId="0" borderId="2" xfId="43" applyFont="1" applyFill="1" applyBorder="1" applyAlignment="1">
      <alignment horizontal="left" vertical="center" wrapText="1"/>
    </xf>
    <xf numFmtId="0" fontId="9" fillId="0" borderId="0" xfId="40" applyFont="1" applyFill="1" applyAlignment="1">
      <alignment horizontal="right" vertical="center"/>
    </xf>
    <xf numFmtId="0" fontId="7" fillId="0" borderId="0" xfId="40" applyFont="1" applyFill="1" applyAlignment="1">
      <alignment horizontal="center" vertical="center"/>
    </xf>
    <xf numFmtId="0" fontId="4" fillId="0" borderId="0" xfId="40" applyFont="1" applyFill="1">
      <alignment vertical="center"/>
    </xf>
    <xf numFmtId="0" fontId="12" fillId="0" borderId="0" xfId="40" applyFont="1" applyFill="1" applyAlignment="1">
      <alignment horizontal="center" vertical="center"/>
    </xf>
    <xf numFmtId="0" fontId="13" fillId="0" borderId="1" xfId="40" applyFont="1" applyFill="1" applyBorder="1" applyAlignment="1">
      <alignment horizontal="center" vertical="center"/>
    </xf>
    <xf numFmtId="0" fontId="13" fillId="0" borderId="1" xfId="40" applyFont="1" applyFill="1" applyBorder="1" applyAlignment="1">
      <alignment horizontal="center" vertical="center" wrapText="1"/>
    </xf>
    <xf numFmtId="0" fontId="14" fillId="0" borderId="1" xfId="40" applyFont="1" applyFill="1" applyBorder="1" applyAlignment="1">
      <alignment horizontal="center" vertical="center" wrapText="1"/>
    </xf>
    <xf numFmtId="0" fontId="15" fillId="0" borderId="1" xfId="40" applyFont="1" applyFill="1" applyBorder="1" applyAlignment="1">
      <alignment horizontal="center" vertical="center" wrapText="1"/>
    </xf>
    <xf numFmtId="0" fontId="13" fillId="0" borderId="5" xfId="40" applyFont="1" applyFill="1" applyBorder="1" applyAlignment="1">
      <alignment horizontal="center" vertical="center" wrapText="1"/>
    </xf>
    <xf numFmtId="0" fontId="13" fillId="0" borderId="6" xfId="40" applyFont="1" applyFill="1" applyBorder="1" applyAlignment="1">
      <alignment horizontal="center" vertical="center" wrapText="1"/>
    </xf>
    <xf numFmtId="0" fontId="16" fillId="0" borderId="0" xfId="40" applyFont="1" applyFill="1" applyBorder="1" applyAlignment="1">
      <alignment horizontal="center" vertical="center" wrapText="1"/>
    </xf>
    <xf numFmtId="0" fontId="17" fillId="0" borderId="1" xfId="40" applyFont="1" applyFill="1" applyBorder="1" applyAlignment="1">
      <alignment horizontal="center" vertical="center" wrapText="1"/>
    </xf>
    <xf numFmtId="0" fontId="18" fillId="0" borderId="1" xfId="43" applyFont="1" applyFill="1" applyBorder="1" applyAlignment="1">
      <alignment horizontal="center" vertical="center"/>
    </xf>
    <xf numFmtId="176" fontId="19" fillId="0" borderId="1" xfId="40" applyNumberFormat="1" applyFont="1" applyFill="1" applyBorder="1" applyAlignment="1">
      <alignment vertical="center" wrapText="1"/>
    </xf>
    <xf numFmtId="0" fontId="20" fillId="0" borderId="1" xfId="43" applyFont="1" applyFill="1" applyBorder="1" applyAlignment="1">
      <alignment horizontal="left" vertical="center" indent="1"/>
    </xf>
    <xf numFmtId="176" fontId="21" fillId="0" borderId="1" xfId="40" applyNumberFormat="1" applyFont="1" applyFill="1" applyBorder="1" applyAlignment="1">
      <alignment vertical="center" wrapText="1"/>
    </xf>
    <xf numFmtId="0" fontId="10" fillId="0" borderId="0" xfId="43" applyFont="1" applyFill="1" applyBorder="1" applyAlignment="1">
      <alignment horizontal="left" vertical="center" wrapText="1"/>
    </xf>
    <xf numFmtId="0" fontId="9" fillId="0" borderId="7" xfId="40" applyFont="1" applyFill="1" applyBorder="1" applyAlignment="1">
      <alignment horizontal="right" vertical="center"/>
    </xf>
  </cellXfs>
  <cellStyles count="8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6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百分比 2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千位分隔[0] 3 2" xfId="21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千位分隔[0] 2" xfId="47"/>
    <cellStyle name="强调文字颜色 4" xfId="48" builtinId="41"/>
    <cellStyle name="千位分隔[0] 3" xfId="49"/>
    <cellStyle name="常规 3 2" xfId="50"/>
    <cellStyle name="20% - 强调文字颜色 4" xfId="51" builtinId="42"/>
    <cellStyle name="40% - 强调文字颜色 4" xfId="52" builtinId="43"/>
    <cellStyle name="强调文字颜色 5" xfId="53" builtinId="45"/>
    <cellStyle name="千位分隔[0] 4" xfId="54"/>
    <cellStyle name="常规 3 3" xfId="55"/>
    <cellStyle name="常规 2 2" xfId="56"/>
    <cellStyle name="40% - 强调文字颜色 5" xfId="57" builtinId="47"/>
    <cellStyle name="60% - 强调文字颜色 5" xfId="58" builtinId="48"/>
    <cellStyle name="强调文字颜色 6" xfId="59" builtinId="49"/>
    <cellStyle name="千位分隔[0] 5" xfId="60"/>
    <cellStyle name="常规 10" xfId="61"/>
    <cellStyle name="常规 2 3" xfId="62"/>
    <cellStyle name="40% - 强调文字颜色 6" xfId="63" builtinId="51"/>
    <cellStyle name="60% - 强调文字颜色 6" xfId="64" builtinId="52"/>
    <cellStyle name="常规 2 3 2" xfId="65"/>
    <cellStyle name="常规 2" xfId="66"/>
    <cellStyle name="常规 2 4" xfId="67"/>
    <cellStyle name="常规 2 6" xfId="68"/>
    <cellStyle name="常规 2 7" xfId="69"/>
    <cellStyle name="常规 3" xfId="70"/>
    <cellStyle name="常规 3 4" xfId="71"/>
    <cellStyle name="常规 4" xfId="72"/>
    <cellStyle name="常规 4 2" xfId="73"/>
    <cellStyle name="常规 4 2 2" xfId="74"/>
    <cellStyle name="常规 4 3" xfId="75"/>
    <cellStyle name="常规 5" xfId="76"/>
    <cellStyle name="常规 9" xfId="77"/>
    <cellStyle name="千位分隔 2" xfId="78"/>
    <cellStyle name="千位分隔 2 2" xfId="79"/>
    <cellStyle name="千位分隔 2 3" xfId="80"/>
    <cellStyle name="千位分隔 2 3 2 2 2" xfId="81"/>
    <cellStyle name="千位分隔 2 3 2 2 2 2" xfId="82"/>
    <cellStyle name="千位分隔 2 3 2 2 2 3" xfId="83"/>
    <cellStyle name="千位分隔 2 4 2" xfId="84"/>
    <cellStyle name="千位分隔[0] 6" xfId="85"/>
    <cellStyle name="千位分隔[0] 6 2" xfId="86"/>
    <cellStyle name="千位分隔[0] 7" xfId="87"/>
    <cellStyle name="样式 1" xfId="8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FF00"/>
  </sheetPr>
  <dimension ref="A1:J9"/>
  <sheetViews>
    <sheetView showZeros="0" tabSelected="1" workbookViewId="0">
      <selection activeCell="F14" sqref="F14"/>
    </sheetView>
  </sheetViews>
  <sheetFormatPr defaultColWidth="9" defaultRowHeight="14.25"/>
  <cols>
    <col min="1" max="1" width="20.5" style="5" customWidth="1"/>
    <col min="2" max="10" width="8.25" style="5" customWidth="1"/>
    <col min="11" max="239" width="9" style="5"/>
    <col min="240" max="240" width="32.125" style="5" customWidth="1"/>
    <col min="241" max="243" width="6.25" style="5" customWidth="1"/>
    <col min="244" max="249" width="6" style="5" customWidth="1"/>
    <col min="250" max="495" width="9" style="5"/>
    <col min="496" max="496" width="32.125" style="5" customWidth="1"/>
    <col min="497" max="499" width="6.25" style="5" customWidth="1"/>
    <col min="500" max="505" width="6" style="5" customWidth="1"/>
    <col min="506" max="751" width="9" style="5"/>
    <col min="752" max="752" width="32.125" style="5" customWidth="1"/>
    <col min="753" max="755" width="6.25" style="5" customWidth="1"/>
    <col min="756" max="761" width="6" style="5" customWidth="1"/>
    <col min="762" max="1007" width="9" style="5"/>
    <col min="1008" max="1008" width="32.125" style="5" customWidth="1"/>
    <col min="1009" max="1011" width="6.25" style="5" customWidth="1"/>
    <col min="1012" max="1017" width="6" style="5" customWidth="1"/>
    <col min="1018" max="1263" width="9" style="5"/>
    <col min="1264" max="1264" width="32.125" style="5" customWidth="1"/>
    <col min="1265" max="1267" width="6.25" style="5" customWidth="1"/>
    <col min="1268" max="1273" width="6" style="5" customWidth="1"/>
    <col min="1274" max="1519" width="9" style="5"/>
    <col min="1520" max="1520" width="32.125" style="5" customWidth="1"/>
    <col min="1521" max="1523" width="6.25" style="5" customWidth="1"/>
    <col min="1524" max="1529" width="6" style="5" customWidth="1"/>
    <col min="1530" max="1775" width="9" style="5"/>
    <col min="1776" max="1776" width="32.125" style="5" customWidth="1"/>
    <col min="1777" max="1779" width="6.25" style="5" customWidth="1"/>
    <col min="1780" max="1785" width="6" style="5" customWidth="1"/>
    <col min="1786" max="2031" width="9" style="5"/>
    <col min="2032" max="2032" width="32.125" style="5" customWidth="1"/>
    <col min="2033" max="2035" width="6.25" style="5" customWidth="1"/>
    <col min="2036" max="2041" width="6" style="5" customWidth="1"/>
    <col min="2042" max="2287" width="9" style="5"/>
    <col min="2288" max="2288" width="32.125" style="5" customWidth="1"/>
    <col min="2289" max="2291" width="6.25" style="5" customWidth="1"/>
    <col min="2292" max="2297" width="6" style="5" customWidth="1"/>
    <col min="2298" max="2543" width="9" style="5"/>
    <col min="2544" max="2544" width="32.125" style="5" customWidth="1"/>
    <col min="2545" max="2547" width="6.25" style="5" customWidth="1"/>
    <col min="2548" max="2553" width="6" style="5" customWidth="1"/>
    <col min="2554" max="2799" width="9" style="5"/>
    <col min="2800" max="2800" width="32.125" style="5" customWidth="1"/>
    <col min="2801" max="2803" width="6.25" style="5" customWidth="1"/>
    <col min="2804" max="2809" width="6" style="5" customWidth="1"/>
    <col min="2810" max="3055" width="9" style="5"/>
    <col min="3056" max="3056" width="32.125" style="5" customWidth="1"/>
    <col min="3057" max="3059" width="6.25" style="5" customWidth="1"/>
    <col min="3060" max="3065" width="6" style="5" customWidth="1"/>
    <col min="3066" max="3311" width="9" style="5"/>
    <col min="3312" max="3312" width="32.125" style="5" customWidth="1"/>
    <col min="3313" max="3315" width="6.25" style="5" customWidth="1"/>
    <col min="3316" max="3321" width="6" style="5" customWidth="1"/>
    <col min="3322" max="3567" width="9" style="5"/>
    <col min="3568" max="3568" width="32.125" style="5" customWidth="1"/>
    <col min="3569" max="3571" width="6.25" style="5" customWidth="1"/>
    <col min="3572" max="3577" width="6" style="5" customWidth="1"/>
    <col min="3578" max="3823" width="9" style="5"/>
    <col min="3824" max="3824" width="32.125" style="5" customWidth="1"/>
    <col min="3825" max="3827" width="6.25" style="5" customWidth="1"/>
    <col min="3828" max="3833" width="6" style="5" customWidth="1"/>
    <col min="3834" max="4079" width="9" style="5"/>
    <col min="4080" max="4080" width="32.125" style="5" customWidth="1"/>
    <col min="4081" max="4083" width="6.25" style="5" customWidth="1"/>
    <col min="4084" max="4089" width="6" style="5" customWidth="1"/>
    <col min="4090" max="4335" width="9" style="5"/>
    <col min="4336" max="4336" width="32.125" style="5" customWidth="1"/>
    <col min="4337" max="4339" width="6.25" style="5" customWidth="1"/>
    <col min="4340" max="4345" width="6" style="5" customWidth="1"/>
    <col min="4346" max="4591" width="9" style="5"/>
    <col min="4592" max="4592" width="32.125" style="5" customWidth="1"/>
    <col min="4593" max="4595" width="6.25" style="5" customWidth="1"/>
    <col min="4596" max="4601" width="6" style="5" customWidth="1"/>
    <col min="4602" max="4847" width="9" style="5"/>
    <col min="4848" max="4848" width="32.125" style="5" customWidth="1"/>
    <col min="4849" max="4851" width="6.25" style="5" customWidth="1"/>
    <col min="4852" max="4857" width="6" style="5" customWidth="1"/>
    <col min="4858" max="5103" width="9" style="5"/>
    <col min="5104" max="5104" width="32.125" style="5" customWidth="1"/>
    <col min="5105" max="5107" width="6.25" style="5" customWidth="1"/>
    <col min="5108" max="5113" width="6" style="5" customWidth="1"/>
    <col min="5114" max="5359" width="9" style="5"/>
    <col min="5360" max="5360" width="32.125" style="5" customWidth="1"/>
    <col min="5361" max="5363" width="6.25" style="5" customWidth="1"/>
    <col min="5364" max="5369" width="6" style="5" customWidth="1"/>
    <col min="5370" max="5615" width="9" style="5"/>
    <col min="5616" max="5616" width="32.125" style="5" customWidth="1"/>
    <col min="5617" max="5619" width="6.25" style="5" customWidth="1"/>
    <col min="5620" max="5625" width="6" style="5" customWidth="1"/>
    <col min="5626" max="5871" width="9" style="5"/>
    <col min="5872" max="5872" width="32.125" style="5" customWidth="1"/>
    <col min="5873" max="5875" width="6.25" style="5" customWidth="1"/>
    <col min="5876" max="5881" width="6" style="5" customWidth="1"/>
    <col min="5882" max="6127" width="9" style="5"/>
    <col min="6128" max="6128" width="32.125" style="5" customWidth="1"/>
    <col min="6129" max="6131" width="6.25" style="5" customWidth="1"/>
    <col min="6132" max="6137" width="6" style="5" customWidth="1"/>
    <col min="6138" max="6383" width="9" style="5"/>
    <col min="6384" max="6384" width="32.125" style="5" customWidth="1"/>
    <col min="6385" max="6387" width="6.25" style="5" customWidth="1"/>
    <col min="6388" max="6393" width="6" style="5" customWidth="1"/>
    <col min="6394" max="6639" width="9" style="5"/>
    <col min="6640" max="6640" width="32.125" style="5" customWidth="1"/>
    <col min="6641" max="6643" width="6.25" style="5" customWidth="1"/>
    <col min="6644" max="6649" width="6" style="5" customWidth="1"/>
    <col min="6650" max="6895" width="9" style="5"/>
    <col min="6896" max="6896" width="32.125" style="5" customWidth="1"/>
    <col min="6897" max="6899" width="6.25" style="5" customWidth="1"/>
    <col min="6900" max="6905" width="6" style="5" customWidth="1"/>
    <col min="6906" max="7151" width="9" style="5"/>
    <col min="7152" max="7152" width="32.125" style="5" customWidth="1"/>
    <col min="7153" max="7155" width="6.25" style="5" customWidth="1"/>
    <col min="7156" max="7161" width="6" style="5" customWidth="1"/>
    <col min="7162" max="7407" width="9" style="5"/>
    <col min="7408" max="7408" width="32.125" style="5" customWidth="1"/>
    <col min="7409" max="7411" width="6.25" style="5" customWidth="1"/>
    <col min="7412" max="7417" width="6" style="5" customWidth="1"/>
    <col min="7418" max="7663" width="9" style="5"/>
    <col min="7664" max="7664" width="32.125" style="5" customWidth="1"/>
    <col min="7665" max="7667" width="6.25" style="5" customWidth="1"/>
    <col min="7668" max="7673" width="6" style="5" customWidth="1"/>
    <col min="7674" max="7919" width="9" style="5"/>
    <col min="7920" max="7920" width="32.125" style="5" customWidth="1"/>
    <col min="7921" max="7923" width="6.25" style="5" customWidth="1"/>
    <col min="7924" max="7929" width="6" style="5" customWidth="1"/>
    <col min="7930" max="8175" width="9" style="5"/>
    <col min="8176" max="8176" width="32.125" style="5" customWidth="1"/>
    <col min="8177" max="8179" width="6.25" style="5" customWidth="1"/>
    <col min="8180" max="8185" width="6" style="5" customWidth="1"/>
    <col min="8186" max="8431" width="9" style="5"/>
    <col min="8432" max="8432" width="32.125" style="5" customWidth="1"/>
    <col min="8433" max="8435" width="6.25" style="5" customWidth="1"/>
    <col min="8436" max="8441" width="6" style="5" customWidth="1"/>
    <col min="8442" max="8687" width="9" style="5"/>
    <col min="8688" max="8688" width="32.125" style="5" customWidth="1"/>
    <col min="8689" max="8691" width="6.25" style="5" customWidth="1"/>
    <col min="8692" max="8697" width="6" style="5" customWidth="1"/>
    <col min="8698" max="8943" width="9" style="5"/>
    <col min="8944" max="8944" width="32.125" style="5" customWidth="1"/>
    <col min="8945" max="8947" width="6.25" style="5" customWidth="1"/>
    <col min="8948" max="8953" width="6" style="5" customWidth="1"/>
    <col min="8954" max="9199" width="9" style="5"/>
    <col min="9200" max="9200" width="32.125" style="5" customWidth="1"/>
    <col min="9201" max="9203" width="6.25" style="5" customWidth="1"/>
    <col min="9204" max="9209" width="6" style="5" customWidth="1"/>
    <col min="9210" max="9455" width="9" style="5"/>
    <col min="9456" max="9456" width="32.125" style="5" customWidth="1"/>
    <col min="9457" max="9459" width="6.25" style="5" customWidth="1"/>
    <col min="9460" max="9465" width="6" style="5" customWidth="1"/>
    <col min="9466" max="9711" width="9" style="5"/>
    <col min="9712" max="9712" width="32.125" style="5" customWidth="1"/>
    <col min="9713" max="9715" width="6.25" style="5" customWidth="1"/>
    <col min="9716" max="9721" width="6" style="5" customWidth="1"/>
    <col min="9722" max="9967" width="9" style="5"/>
    <col min="9968" max="9968" width="32.125" style="5" customWidth="1"/>
    <col min="9969" max="9971" width="6.25" style="5" customWidth="1"/>
    <col min="9972" max="9977" width="6" style="5" customWidth="1"/>
    <col min="9978" max="10223" width="9" style="5"/>
    <col min="10224" max="10224" width="32.125" style="5" customWidth="1"/>
    <col min="10225" max="10227" width="6.25" style="5" customWidth="1"/>
    <col min="10228" max="10233" width="6" style="5" customWidth="1"/>
    <col min="10234" max="10479" width="9" style="5"/>
    <col min="10480" max="10480" width="32.125" style="5" customWidth="1"/>
    <col min="10481" max="10483" width="6.25" style="5" customWidth="1"/>
    <col min="10484" max="10489" width="6" style="5" customWidth="1"/>
    <col min="10490" max="10735" width="9" style="5"/>
    <col min="10736" max="10736" width="32.125" style="5" customWidth="1"/>
    <col min="10737" max="10739" width="6.25" style="5" customWidth="1"/>
    <col min="10740" max="10745" width="6" style="5" customWidth="1"/>
    <col min="10746" max="10991" width="9" style="5"/>
    <col min="10992" max="10992" width="32.125" style="5" customWidth="1"/>
    <col min="10993" max="10995" width="6.25" style="5" customWidth="1"/>
    <col min="10996" max="11001" width="6" style="5" customWidth="1"/>
    <col min="11002" max="11247" width="9" style="5"/>
    <col min="11248" max="11248" width="32.125" style="5" customWidth="1"/>
    <col min="11249" max="11251" width="6.25" style="5" customWidth="1"/>
    <col min="11252" max="11257" width="6" style="5" customWidth="1"/>
    <col min="11258" max="11503" width="9" style="5"/>
    <col min="11504" max="11504" width="32.125" style="5" customWidth="1"/>
    <col min="11505" max="11507" width="6.25" style="5" customWidth="1"/>
    <col min="11508" max="11513" width="6" style="5" customWidth="1"/>
    <col min="11514" max="11759" width="9" style="5"/>
    <col min="11760" max="11760" width="32.125" style="5" customWidth="1"/>
    <col min="11761" max="11763" width="6.25" style="5" customWidth="1"/>
    <col min="11764" max="11769" width="6" style="5" customWidth="1"/>
    <col min="11770" max="12015" width="9" style="5"/>
    <col min="12016" max="12016" width="32.125" style="5" customWidth="1"/>
    <col min="12017" max="12019" width="6.25" style="5" customWidth="1"/>
    <col min="12020" max="12025" width="6" style="5" customWidth="1"/>
    <col min="12026" max="12271" width="9" style="5"/>
    <col min="12272" max="12272" width="32.125" style="5" customWidth="1"/>
    <col min="12273" max="12275" width="6.25" style="5" customWidth="1"/>
    <col min="12276" max="12281" width="6" style="5" customWidth="1"/>
    <col min="12282" max="12527" width="9" style="5"/>
    <col min="12528" max="12528" width="32.125" style="5" customWidth="1"/>
    <col min="12529" max="12531" width="6.25" style="5" customWidth="1"/>
    <col min="12532" max="12537" width="6" style="5" customWidth="1"/>
    <col min="12538" max="12783" width="9" style="5"/>
    <col min="12784" max="12784" width="32.125" style="5" customWidth="1"/>
    <col min="12785" max="12787" width="6.25" style="5" customWidth="1"/>
    <col min="12788" max="12793" width="6" style="5" customWidth="1"/>
    <col min="12794" max="13039" width="9" style="5"/>
    <col min="13040" max="13040" width="32.125" style="5" customWidth="1"/>
    <col min="13041" max="13043" width="6.25" style="5" customWidth="1"/>
    <col min="13044" max="13049" width="6" style="5" customWidth="1"/>
    <col min="13050" max="13295" width="9" style="5"/>
    <col min="13296" max="13296" width="32.125" style="5" customWidth="1"/>
    <col min="13297" max="13299" width="6.25" style="5" customWidth="1"/>
    <col min="13300" max="13305" width="6" style="5" customWidth="1"/>
    <col min="13306" max="13551" width="9" style="5"/>
    <col min="13552" max="13552" width="32.125" style="5" customWidth="1"/>
    <col min="13553" max="13555" width="6.25" style="5" customWidth="1"/>
    <col min="13556" max="13561" width="6" style="5" customWidth="1"/>
    <col min="13562" max="13807" width="9" style="5"/>
    <col min="13808" max="13808" width="32.125" style="5" customWidth="1"/>
    <col min="13809" max="13811" width="6.25" style="5" customWidth="1"/>
    <col min="13812" max="13817" width="6" style="5" customWidth="1"/>
    <col min="13818" max="14063" width="9" style="5"/>
    <col min="14064" max="14064" width="32.125" style="5" customWidth="1"/>
    <col min="14065" max="14067" width="6.25" style="5" customWidth="1"/>
    <col min="14068" max="14073" width="6" style="5" customWidth="1"/>
    <col min="14074" max="14319" width="9" style="5"/>
    <col min="14320" max="14320" width="32.125" style="5" customWidth="1"/>
    <col min="14321" max="14323" width="6.25" style="5" customWidth="1"/>
    <col min="14324" max="14329" width="6" style="5" customWidth="1"/>
    <col min="14330" max="14575" width="9" style="5"/>
    <col min="14576" max="14576" width="32.125" style="5" customWidth="1"/>
    <col min="14577" max="14579" width="6.25" style="5" customWidth="1"/>
    <col min="14580" max="14585" width="6" style="5" customWidth="1"/>
    <col min="14586" max="14831" width="9" style="5"/>
    <col min="14832" max="14832" width="32.125" style="5" customWidth="1"/>
    <col min="14833" max="14835" width="6.25" style="5" customWidth="1"/>
    <col min="14836" max="14841" width="6" style="5" customWidth="1"/>
    <col min="14842" max="15087" width="9" style="5"/>
    <col min="15088" max="15088" width="32.125" style="5" customWidth="1"/>
    <col min="15089" max="15091" width="6.25" style="5" customWidth="1"/>
    <col min="15092" max="15097" width="6" style="5" customWidth="1"/>
    <col min="15098" max="15343" width="9" style="5"/>
    <col min="15344" max="15344" width="32.125" style="5" customWidth="1"/>
    <col min="15345" max="15347" width="6.25" style="5" customWidth="1"/>
    <col min="15348" max="15353" width="6" style="5" customWidth="1"/>
    <col min="15354" max="15599" width="9" style="5"/>
    <col min="15600" max="15600" width="32.125" style="5" customWidth="1"/>
    <col min="15601" max="15603" width="6.25" style="5" customWidth="1"/>
    <col min="15604" max="15609" width="6" style="5" customWidth="1"/>
    <col min="15610" max="15855" width="9" style="5"/>
    <col min="15856" max="15856" width="32.125" style="5" customWidth="1"/>
    <col min="15857" max="15859" width="6.25" style="5" customWidth="1"/>
    <col min="15860" max="15865" width="6" style="5" customWidth="1"/>
    <col min="15866" max="16111" width="9" style="5"/>
    <col min="16112" max="16112" width="32.125" style="5" customWidth="1"/>
    <col min="16113" max="16115" width="6.25" style="5" customWidth="1"/>
    <col min="16116" max="16121" width="6" style="5" customWidth="1"/>
    <col min="16122" max="16384" width="9" style="5"/>
  </cols>
  <sheetData>
    <row r="1" s="1" customFormat="1" customHeight="1" spans="1:5">
      <c r="A1" s="6" t="s">
        <v>0</v>
      </c>
      <c r="B1" s="6"/>
      <c r="C1" s="6"/>
      <c r="D1" s="6"/>
      <c r="E1" s="6"/>
    </row>
    <row r="2" ht="19.5" customHeight="1" spans="1:10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="20" customFormat="1" ht="12" spans="9:10">
      <c r="I3" s="36" t="s">
        <v>2</v>
      </c>
      <c r="J3" s="36"/>
    </row>
    <row r="4" ht="18.75" customHeight="1" spans="1:10">
      <c r="A4" s="23" t="s">
        <v>3</v>
      </c>
      <c r="B4" s="24" t="s">
        <v>4</v>
      </c>
      <c r="C4" s="24"/>
      <c r="D4" s="24"/>
      <c r="E4" s="24" t="s">
        <v>5</v>
      </c>
      <c r="F4" s="24"/>
      <c r="G4" s="24"/>
      <c r="H4" s="24"/>
      <c r="I4" s="24"/>
      <c r="J4" s="24"/>
    </row>
    <row r="5" ht="15.75" customHeight="1" spans="1:10">
      <c r="A5" s="23"/>
      <c r="B5" s="25" t="s">
        <v>6</v>
      </c>
      <c r="C5" s="26" t="s">
        <v>7</v>
      </c>
      <c r="D5" s="26" t="s">
        <v>8</v>
      </c>
      <c r="E5" s="27" t="s">
        <v>6</v>
      </c>
      <c r="F5" s="24"/>
      <c r="G5" s="28" t="s">
        <v>7</v>
      </c>
      <c r="H5" s="24"/>
      <c r="I5" s="28" t="s">
        <v>8</v>
      </c>
      <c r="J5" s="24"/>
    </row>
    <row r="6" ht="31.5" customHeight="1" spans="1:10">
      <c r="A6" s="23"/>
      <c r="B6" s="25"/>
      <c r="C6" s="26"/>
      <c r="D6" s="26"/>
      <c r="E6" s="29"/>
      <c r="F6" s="30" t="s">
        <v>9</v>
      </c>
      <c r="G6" s="29"/>
      <c r="H6" s="30" t="s">
        <v>9</v>
      </c>
      <c r="I6" s="29"/>
      <c r="J6" s="30" t="s">
        <v>9</v>
      </c>
    </row>
    <row r="7" s="21" customFormat="1" ht="27" customHeight="1" spans="1:10">
      <c r="A7" s="31" t="s">
        <v>10</v>
      </c>
      <c r="B7" s="32">
        <f>B8</f>
        <v>64.3</v>
      </c>
      <c r="C7" s="32">
        <f t="shared" ref="C7:J7" si="0">C8</f>
        <v>47.3</v>
      </c>
      <c r="D7" s="32">
        <f t="shared" si="0"/>
        <v>17</v>
      </c>
      <c r="E7" s="32">
        <f t="shared" si="0"/>
        <v>64.2</v>
      </c>
      <c r="F7" s="32">
        <f t="shared" si="0"/>
        <v>3</v>
      </c>
      <c r="G7" s="32">
        <f t="shared" si="0"/>
        <v>47.2</v>
      </c>
      <c r="H7" s="32">
        <f t="shared" si="0"/>
        <v>3</v>
      </c>
      <c r="I7" s="32">
        <f t="shared" si="0"/>
        <v>17</v>
      </c>
      <c r="J7" s="32">
        <f t="shared" si="0"/>
        <v>0</v>
      </c>
    </row>
    <row r="8" s="4" customFormat="1" ht="28" customHeight="1" spans="1:10">
      <c r="A8" s="33" t="s">
        <v>11</v>
      </c>
      <c r="B8" s="32">
        <v>64.3</v>
      </c>
      <c r="C8" s="32">
        <v>47.3</v>
      </c>
      <c r="D8" s="32">
        <v>17</v>
      </c>
      <c r="E8" s="32">
        <v>64.2</v>
      </c>
      <c r="F8" s="32">
        <v>3</v>
      </c>
      <c r="G8" s="32">
        <v>47.2</v>
      </c>
      <c r="H8" s="34">
        <v>3</v>
      </c>
      <c r="I8" s="32">
        <v>17</v>
      </c>
      <c r="J8" s="34">
        <v>0</v>
      </c>
    </row>
    <row r="9" ht="34.5" customHeight="1" spans="1:10">
      <c r="A9" s="35" t="s">
        <v>12</v>
      </c>
      <c r="B9" s="35"/>
      <c r="C9" s="35"/>
      <c r="D9" s="35"/>
      <c r="E9" s="35"/>
      <c r="F9" s="35"/>
      <c r="G9" s="35"/>
      <c r="H9" s="35"/>
      <c r="I9" s="35"/>
      <c r="J9" s="35"/>
    </row>
  </sheetData>
  <mergeCells count="13">
    <mergeCell ref="A1:D1"/>
    <mergeCell ref="A2:J2"/>
    <mergeCell ref="I3:J3"/>
    <mergeCell ref="B4:D4"/>
    <mergeCell ref="E4:J4"/>
    <mergeCell ref="E5:F5"/>
    <mergeCell ref="G5:H5"/>
    <mergeCell ref="I5:J5"/>
    <mergeCell ref="A9:J9"/>
    <mergeCell ref="A4:A6"/>
    <mergeCell ref="B5:B6"/>
    <mergeCell ref="C5:C6"/>
    <mergeCell ref="D5:D6"/>
  </mergeCells>
  <printOptions horizontalCentered="1"/>
  <pageMargins left="0.235416666666667" right="0.235416666666667" top="0.313888888888889" bottom="0.313888888888889" header="0.313888888888889" footer="0.313888888888889"/>
  <pageSetup paperSize="9" orientation="portrait" errors="blank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FF00"/>
  </sheetPr>
  <dimension ref="A1:J8"/>
  <sheetViews>
    <sheetView showZeros="0" workbookViewId="0">
      <selection activeCell="F14" sqref="F14"/>
    </sheetView>
  </sheetViews>
  <sheetFormatPr defaultColWidth="9" defaultRowHeight="14.25" outlineLevelRow="7"/>
  <cols>
    <col min="1" max="1" width="29.625" style="5" customWidth="1"/>
    <col min="2" max="2" width="8.25" style="5" customWidth="1"/>
    <col min="3" max="10" width="7.625" style="5" customWidth="1"/>
    <col min="11" max="232" width="9" style="5"/>
    <col min="233" max="233" width="32" style="5" customWidth="1"/>
    <col min="234" max="242" width="6.375" style="5" customWidth="1"/>
    <col min="243" max="488" width="9" style="5"/>
    <col min="489" max="489" width="32" style="5" customWidth="1"/>
    <col min="490" max="498" width="6.375" style="5" customWidth="1"/>
    <col min="499" max="744" width="9" style="5"/>
    <col min="745" max="745" width="32" style="5" customWidth="1"/>
    <col min="746" max="754" width="6.375" style="5" customWidth="1"/>
    <col min="755" max="1000" width="9" style="5"/>
    <col min="1001" max="1001" width="32" style="5" customWidth="1"/>
    <col min="1002" max="1010" width="6.375" style="5" customWidth="1"/>
    <col min="1011" max="1256" width="9" style="5"/>
    <col min="1257" max="1257" width="32" style="5" customWidth="1"/>
    <col min="1258" max="1266" width="6.375" style="5" customWidth="1"/>
    <col min="1267" max="1512" width="9" style="5"/>
    <col min="1513" max="1513" width="32" style="5" customWidth="1"/>
    <col min="1514" max="1522" width="6.375" style="5" customWidth="1"/>
    <col min="1523" max="1768" width="9" style="5"/>
    <col min="1769" max="1769" width="32" style="5" customWidth="1"/>
    <col min="1770" max="1778" width="6.375" style="5" customWidth="1"/>
    <col min="1779" max="2024" width="9" style="5"/>
    <col min="2025" max="2025" width="32" style="5" customWidth="1"/>
    <col min="2026" max="2034" width="6.375" style="5" customWidth="1"/>
    <col min="2035" max="2280" width="9" style="5"/>
    <col min="2281" max="2281" width="32" style="5" customWidth="1"/>
    <col min="2282" max="2290" width="6.375" style="5" customWidth="1"/>
    <col min="2291" max="2536" width="9" style="5"/>
    <col min="2537" max="2537" width="32" style="5" customWidth="1"/>
    <col min="2538" max="2546" width="6.375" style="5" customWidth="1"/>
    <col min="2547" max="2792" width="9" style="5"/>
    <col min="2793" max="2793" width="32" style="5" customWidth="1"/>
    <col min="2794" max="2802" width="6.375" style="5" customWidth="1"/>
    <col min="2803" max="3048" width="9" style="5"/>
    <col min="3049" max="3049" width="32" style="5" customWidth="1"/>
    <col min="3050" max="3058" width="6.375" style="5" customWidth="1"/>
    <col min="3059" max="3304" width="9" style="5"/>
    <col min="3305" max="3305" width="32" style="5" customWidth="1"/>
    <col min="3306" max="3314" width="6.375" style="5" customWidth="1"/>
    <col min="3315" max="3560" width="9" style="5"/>
    <col min="3561" max="3561" width="32" style="5" customWidth="1"/>
    <col min="3562" max="3570" width="6.375" style="5" customWidth="1"/>
    <col min="3571" max="3816" width="9" style="5"/>
    <col min="3817" max="3817" width="32" style="5" customWidth="1"/>
    <col min="3818" max="3826" width="6.375" style="5" customWidth="1"/>
    <col min="3827" max="4072" width="9" style="5"/>
    <col min="4073" max="4073" width="32" style="5" customWidth="1"/>
    <col min="4074" max="4082" width="6.375" style="5" customWidth="1"/>
    <col min="4083" max="4328" width="9" style="5"/>
    <col min="4329" max="4329" width="32" style="5" customWidth="1"/>
    <col min="4330" max="4338" width="6.375" style="5" customWidth="1"/>
    <col min="4339" max="4584" width="9" style="5"/>
    <col min="4585" max="4585" width="32" style="5" customWidth="1"/>
    <col min="4586" max="4594" width="6.375" style="5" customWidth="1"/>
    <col min="4595" max="4840" width="9" style="5"/>
    <col min="4841" max="4841" width="32" style="5" customWidth="1"/>
    <col min="4842" max="4850" width="6.375" style="5" customWidth="1"/>
    <col min="4851" max="5096" width="9" style="5"/>
    <col min="5097" max="5097" width="32" style="5" customWidth="1"/>
    <col min="5098" max="5106" width="6.375" style="5" customWidth="1"/>
    <col min="5107" max="5352" width="9" style="5"/>
    <col min="5353" max="5353" width="32" style="5" customWidth="1"/>
    <col min="5354" max="5362" width="6.375" style="5" customWidth="1"/>
    <col min="5363" max="5608" width="9" style="5"/>
    <col min="5609" max="5609" width="32" style="5" customWidth="1"/>
    <col min="5610" max="5618" width="6.375" style="5" customWidth="1"/>
    <col min="5619" max="5864" width="9" style="5"/>
    <col min="5865" max="5865" width="32" style="5" customWidth="1"/>
    <col min="5866" max="5874" width="6.375" style="5" customWidth="1"/>
    <col min="5875" max="6120" width="9" style="5"/>
    <col min="6121" max="6121" width="32" style="5" customWidth="1"/>
    <col min="6122" max="6130" width="6.375" style="5" customWidth="1"/>
    <col min="6131" max="6376" width="9" style="5"/>
    <col min="6377" max="6377" width="32" style="5" customWidth="1"/>
    <col min="6378" max="6386" width="6.375" style="5" customWidth="1"/>
    <col min="6387" max="6632" width="9" style="5"/>
    <col min="6633" max="6633" width="32" style="5" customWidth="1"/>
    <col min="6634" max="6642" width="6.375" style="5" customWidth="1"/>
    <col min="6643" max="6888" width="9" style="5"/>
    <col min="6889" max="6889" width="32" style="5" customWidth="1"/>
    <col min="6890" max="6898" width="6.375" style="5" customWidth="1"/>
    <col min="6899" max="7144" width="9" style="5"/>
    <col min="7145" max="7145" width="32" style="5" customWidth="1"/>
    <col min="7146" max="7154" width="6.375" style="5" customWidth="1"/>
    <col min="7155" max="7400" width="9" style="5"/>
    <col min="7401" max="7401" width="32" style="5" customWidth="1"/>
    <col min="7402" max="7410" width="6.375" style="5" customWidth="1"/>
    <col min="7411" max="7656" width="9" style="5"/>
    <col min="7657" max="7657" width="32" style="5" customWidth="1"/>
    <col min="7658" max="7666" width="6.375" style="5" customWidth="1"/>
    <col min="7667" max="7912" width="9" style="5"/>
    <col min="7913" max="7913" width="32" style="5" customWidth="1"/>
    <col min="7914" max="7922" width="6.375" style="5" customWidth="1"/>
    <col min="7923" max="8168" width="9" style="5"/>
    <col min="8169" max="8169" width="32" style="5" customWidth="1"/>
    <col min="8170" max="8178" width="6.375" style="5" customWidth="1"/>
    <col min="8179" max="8424" width="9" style="5"/>
    <col min="8425" max="8425" width="32" style="5" customWidth="1"/>
    <col min="8426" max="8434" width="6.375" style="5" customWidth="1"/>
    <col min="8435" max="8680" width="9" style="5"/>
    <col min="8681" max="8681" width="32" style="5" customWidth="1"/>
    <col min="8682" max="8690" width="6.375" style="5" customWidth="1"/>
    <col min="8691" max="8936" width="9" style="5"/>
    <col min="8937" max="8937" width="32" style="5" customWidth="1"/>
    <col min="8938" max="8946" width="6.375" style="5" customWidth="1"/>
    <col min="8947" max="9192" width="9" style="5"/>
    <col min="9193" max="9193" width="32" style="5" customWidth="1"/>
    <col min="9194" max="9202" width="6.375" style="5" customWidth="1"/>
    <col min="9203" max="9448" width="9" style="5"/>
    <col min="9449" max="9449" width="32" style="5" customWidth="1"/>
    <col min="9450" max="9458" width="6.375" style="5" customWidth="1"/>
    <col min="9459" max="9704" width="9" style="5"/>
    <col min="9705" max="9705" width="32" style="5" customWidth="1"/>
    <col min="9706" max="9714" width="6.375" style="5" customWidth="1"/>
    <col min="9715" max="9960" width="9" style="5"/>
    <col min="9961" max="9961" width="32" style="5" customWidth="1"/>
    <col min="9962" max="9970" width="6.375" style="5" customWidth="1"/>
    <col min="9971" max="10216" width="9" style="5"/>
    <col min="10217" max="10217" width="32" style="5" customWidth="1"/>
    <col min="10218" max="10226" width="6.375" style="5" customWidth="1"/>
    <col min="10227" max="10472" width="9" style="5"/>
    <col min="10473" max="10473" width="32" style="5" customWidth="1"/>
    <col min="10474" max="10482" width="6.375" style="5" customWidth="1"/>
    <col min="10483" max="10728" width="9" style="5"/>
    <col min="10729" max="10729" width="32" style="5" customWidth="1"/>
    <col min="10730" max="10738" width="6.375" style="5" customWidth="1"/>
    <col min="10739" max="10984" width="9" style="5"/>
    <col min="10985" max="10985" width="32" style="5" customWidth="1"/>
    <col min="10986" max="10994" width="6.375" style="5" customWidth="1"/>
    <col min="10995" max="11240" width="9" style="5"/>
    <col min="11241" max="11241" width="32" style="5" customWidth="1"/>
    <col min="11242" max="11250" width="6.375" style="5" customWidth="1"/>
    <col min="11251" max="11496" width="9" style="5"/>
    <col min="11497" max="11497" width="32" style="5" customWidth="1"/>
    <col min="11498" max="11506" width="6.375" style="5" customWidth="1"/>
    <col min="11507" max="11752" width="9" style="5"/>
    <col min="11753" max="11753" width="32" style="5" customWidth="1"/>
    <col min="11754" max="11762" width="6.375" style="5" customWidth="1"/>
    <col min="11763" max="12008" width="9" style="5"/>
    <col min="12009" max="12009" width="32" style="5" customWidth="1"/>
    <col min="12010" max="12018" width="6.375" style="5" customWidth="1"/>
    <col min="12019" max="12264" width="9" style="5"/>
    <col min="12265" max="12265" width="32" style="5" customWidth="1"/>
    <col min="12266" max="12274" width="6.375" style="5" customWidth="1"/>
    <col min="12275" max="12520" width="9" style="5"/>
    <col min="12521" max="12521" width="32" style="5" customWidth="1"/>
    <col min="12522" max="12530" width="6.375" style="5" customWidth="1"/>
    <col min="12531" max="12776" width="9" style="5"/>
    <col min="12777" max="12777" width="32" style="5" customWidth="1"/>
    <col min="12778" max="12786" width="6.375" style="5" customWidth="1"/>
    <col min="12787" max="13032" width="9" style="5"/>
    <col min="13033" max="13033" width="32" style="5" customWidth="1"/>
    <col min="13034" max="13042" width="6.375" style="5" customWidth="1"/>
    <col min="13043" max="13288" width="9" style="5"/>
    <col min="13289" max="13289" width="32" style="5" customWidth="1"/>
    <col min="13290" max="13298" width="6.375" style="5" customWidth="1"/>
    <col min="13299" max="13544" width="9" style="5"/>
    <col min="13545" max="13545" width="32" style="5" customWidth="1"/>
    <col min="13546" max="13554" width="6.375" style="5" customWidth="1"/>
    <col min="13555" max="13800" width="9" style="5"/>
    <col min="13801" max="13801" width="32" style="5" customWidth="1"/>
    <col min="13802" max="13810" width="6.375" style="5" customWidth="1"/>
    <col min="13811" max="14056" width="9" style="5"/>
    <col min="14057" max="14057" width="32" style="5" customWidth="1"/>
    <col min="14058" max="14066" width="6.375" style="5" customWidth="1"/>
    <col min="14067" max="14312" width="9" style="5"/>
    <col min="14313" max="14313" width="32" style="5" customWidth="1"/>
    <col min="14314" max="14322" width="6.375" style="5" customWidth="1"/>
    <col min="14323" max="14568" width="9" style="5"/>
    <col min="14569" max="14569" width="32" style="5" customWidth="1"/>
    <col min="14570" max="14578" width="6.375" style="5" customWidth="1"/>
    <col min="14579" max="14824" width="9" style="5"/>
    <col min="14825" max="14825" width="32" style="5" customWidth="1"/>
    <col min="14826" max="14834" width="6.375" style="5" customWidth="1"/>
    <col min="14835" max="15080" width="9" style="5"/>
    <col min="15081" max="15081" width="32" style="5" customWidth="1"/>
    <col min="15082" max="15090" width="6.375" style="5" customWidth="1"/>
    <col min="15091" max="15336" width="9" style="5"/>
    <col min="15337" max="15337" width="32" style="5" customWidth="1"/>
    <col min="15338" max="15346" width="6.375" style="5" customWidth="1"/>
    <col min="15347" max="15592" width="9" style="5"/>
    <col min="15593" max="15593" width="32" style="5" customWidth="1"/>
    <col min="15594" max="15602" width="6.375" style="5" customWidth="1"/>
    <col min="15603" max="15848" width="9" style="5"/>
    <col min="15849" max="15849" width="32" style="5" customWidth="1"/>
    <col min="15850" max="15858" width="6.375" style="5" customWidth="1"/>
    <col min="15859" max="16104" width="9" style="5"/>
    <col min="16105" max="16105" width="32" style="5" customWidth="1"/>
    <col min="16106" max="16114" width="6.375" style="5" customWidth="1"/>
    <col min="16115" max="16384" width="9" style="5"/>
  </cols>
  <sheetData>
    <row r="1" s="1" customFormat="1" ht="15" customHeight="1" spans="1:5">
      <c r="A1" s="6" t="s">
        <v>13</v>
      </c>
      <c r="B1" s="6"/>
      <c r="C1" s="6"/>
      <c r="D1" s="6"/>
      <c r="E1" s="6"/>
    </row>
    <row r="2" ht="23.25" customHeight="1" spans="1:10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9.75" customHeight="1" spans="7:10">
      <c r="G3" s="8"/>
      <c r="J3" s="19" t="s">
        <v>2</v>
      </c>
    </row>
    <row r="4" s="3" customFormat="1" ht="21" customHeight="1" spans="1:10">
      <c r="A4" s="9" t="s">
        <v>3</v>
      </c>
      <c r="B4" s="10" t="s">
        <v>15</v>
      </c>
      <c r="C4" s="11"/>
      <c r="D4" s="12"/>
      <c r="E4" s="9" t="s">
        <v>16</v>
      </c>
      <c r="F4" s="9"/>
      <c r="G4" s="9"/>
      <c r="H4" s="9" t="s">
        <v>17</v>
      </c>
      <c r="I4" s="9"/>
      <c r="J4" s="9"/>
    </row>
    <row r="5" s="3" customFormat="1" ht="15.75" customHeight="1" spans="1:10">
      <c r="A5" s="9"/>
      <c r="B5" s="13"/>
      <c r="C5" s="14" t="s">
        <v>18</v>
      </c>
      <c r="D5" s="14" t="s">
        <v>19</v>
      </c>
      <c r="E5" s="14" t="s">
        <v>6</v>
      </c>
      <c r="F5" s="14" t="s">
        <v>18</v>
      </c>
      <c r="G5" s="14" t="s">
        <v>19</v>
      </c>
      <c r="H5" s="14" t="s">
        <v>6</v>
      </c>
      <c r="I5" s="14" t="s">
        <v>18</v>
      </c>
      <c r="J5" s="14" t="s">
        <v>19</v>
      </c>
    </row>
    <row r="6" s="4" customFormat="1" ht="32" customHeight="1" spans="1:10">
      <c r="A6" s="15" t="s">
        <v>20</v>
      </c>
      <c r="B6" s="16">
        <f>B7</f>
        <v>11.83</v>
      </c>
      <c r="C6" s="16">
        <f t="shared" ref="C6:J6" si="0">C7</f>
        <v>9.48</v>
      </c>
      <c r="D6" s="16">
        <f t="shared" si="0"/>
        <v>2.35</v>
      </c>
      <c r="E6" s="16">
        <f t="shared" si="0"/>
        <v>7.83</v>
      </c>
      <c r="F6" s="16">
        <f t="shared" si="0"/>
        <v>5.48</v>
      </c>
      <c r="G6" s="16">
        <f t="shared" si="0"/>
        <v>2.35</v>
      </c>
      <c r="H6" s="16">
        <f t="shared" si="0"/>
        <v>4</v>
      </c>
      <c r="I6" s="16">
        <f t="shared" si="0"/>
        <v>4</v>
      </c>
      <c r="J6" s="16">
        <f t="shared" si="0"/>
        <v>0</v>
      </c>
    </row>
    <row r="7" s="4" customFormat="1" ht="45" customHeight="1" spans="1:10">
      <c r="A7" s="15" t="s">
        <v>21</v>
      </c>
      <c r="B7" s="16">
        <v>11.83</v>
      </c>
      <c r="C7" s="16">
        <v>9.48</v>
      </c>
      <c r="D7" s="16">
        <v>2.35</v>
      </c>
      <c r="E7" s="17">
        <v>7.83</v>
      </c>
      <c r="F7" s="16">
        <v>5.48</v>
      </c>
      <c r="G7" s="16">
        <v>2.35</v>
      </c>
      <c r="H7" s="17">
        <v>4</v>
      </c>
      <c r="I7" s="16">
        <v>4</v>
      </c>
      <c r="J7" s="16">
        <v>0</v>
      </c>
    </row>
    <row r="8" ht="38.25" customHeight="1" spans="1:10">
      <c r="A8" s="18" t="s">
        <v>22</v>
      </c>
      <c r="B8" s="18"/>
      <c r="C8" s="18"/>
      <c r="D8" s="18"/>
      <c r="E8" s="18"/>
      <c r="F8" s="18"/>
      <c r="G8" s="18"/>
      <c r="H8" s="18"/>
      <c r="I8" s="18"/>
      <c r="J8" s="18"/>
    </row>
  </sheetData>
  <mergeCells count="7">
    <mergeCell ref="A1:D1"/>
    <mergeCell ref="A2:J2"/>
    <mergeCell ref="B4:D4"/>
    <mergeCell ref="E4:G4"/>
    <mergeCell ref="H4:J4"/>
    <mergeCell ref="A8:J8"/>
    <mergeCell ref="A4:A5"/>
  </mergeCells>
  <printOptions horizontalCentered="1"/>
  <pageMargins left="0.235416666666667" right="0.235416666666667" top="0.393055555555556" bottom="0.393055555555556" header="0.313888888888889" footer="0.313888888888889"/>
  <pageSetup paperSize="9" orientation="portrait" errors="blank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10-2017限额、余额</vt:lpstr>
      <vt:lpstr>11-2017债券额度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昝信誉</dc:creator>
  <cp:lastModifiedBy>Administrator</cp:lastModifiedBy>
  <dcterms:created xsi:type="dcterms:W3CDTF">2017-12-12T03:05:00Z</dcterms:created>
  <cp:lastPrinted>2017-12-31T06:08:00Z</cp:lastPrinted>
  <dcterms:modified xsi:type="dcterms:W3CDTF">2018-01-05T09:54:39Z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