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Sheet1" sheetId="1" r:id="rId1"/>
  </sheets>
  <definedNames>
    <definedName name="_xlnm._FilterDatabase" localSheetId="0" hidden="1">Sheet1!$A$3:$N$8</definedName>
    <definedName name="_xlnm.Print_Area" localSheetId="0">Sheet1!$A$1:$N$9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<sst xmlns="http://schemas.openxmlformats.org/spreadsheetml/2006/main" count="41" uniqueCount="33">
  <si>
    <t>綦江区2024年部分衔接资金项目调整明细表（第二批）</t>
  </si>
  <si>
    <t>单位：万元</t>
  </si>
  <si>
    <t>序号</t>
  </si>
  <si>
    <t>项目名称</t>
  </si>
  <si>
    <t>资金来源</t>
  </si>
  <si>
    <t>调减金额</t>
  </si>
  <si>
    <t>安排资金</t>
  </si>
  <si>
    <t>实施地点</t>
  </si>
  <si>
    <t>实施单位</t>
  </si>
  <si>
    <t>主管部门</t>
  </si>
  <si>
    <t>主要建设内容</t>
  </si>
  <si>
    <t>绩效目标</t>
  </si>
  <si>
    <t>责任科室</t>
  </si>
  <si>
    <t>支付进度要求</t>
  </si>
  <si>
    <t>备注</t>
  </si>
  <si>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年綦江区农业保险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（种植业）项目</t>
    </r>
  </si>
  <si>
    <r>
      <rPr>
        <sz val="12"/>
        <rFont val="方正仿宋_GBK"/>
        <charset val="134"/>
      </rPr>
      <t>区级资金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</si>
  <si>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年綦江区产业帮扶项目</t>
    </r>
  </si>
  <si>
    <r>
      <rPr>
        <sz val="11"/>
        <color theme="1"/>
        <rFont val="方正仿宋_GBK"/>
        <charset val="134"/>
      </rPr>
      <t>綦江区古南街道等</t>
    </r>
    <r>
      <rPr>
        <sz val="11"/>
        <color theme="1"/>
        <rFont val="Times New Roman"/>
        <charset val="134"/>
      </rPr>
      <t>21</t>
    </r>
    <r>
      <rPr>
        <sz val="11"/>
        <color theme="1"/>
        <rFont val="方正仿宋_GBK"/>
        <charset val="134"/>
      </rPr>
      <t>个街镇</t>
    </r>
  </si>
  <si>
    <r>
      <rPr>
        <sz val="11"/>
        <color theme="1"/>
        <rFont val="方正仿宋_GBK"/>
        <charset val="134"/>
      </rPr>
      <t>区农业农村委</t>
    </r>
  </si>
  <si>
    <r>
      <rPr>
        <sz val="12"/>
        <color theme="1"/>
        <rFont val="方正仿宋_GBK"/>
        <charset val="134"/>
      </rPr>
      <t>优质稻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亩及以上、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亩；其它粮油（油菜、高粱、玉米、大豆、花生等）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亩及以上、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亩；生猪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头及以上、</t>
    </r>
    <r>
      <rPr>
        <sz val="12"/>
        <color theme="1"/>
        <rFont val="Times New Roman"/>
        <charset val="134"/>
      </rPr>
      <t>500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头；蔬菜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亩及以上、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亩；山羊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只及以上、</t>
    </r>
    <r>
      <rPr>
        <sz val="12"/>
        <color theme="1"/>
        <rFont val="Times New Roman"/>
        <charset val="134"/>
      </rPr>
      <t>300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只；肉兔常年存栏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方正仿宋_GBK"/>
        <charset val="134"/>
      </rPr>
      <t>只以上、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只；水产养殖水面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亩及以上、</t>
    </r>
    <r>
      <rPr>
        <sz val="12"/>
        <color theme="1"/>
        <rFont val="Times New Roman"/>
        <charset val="134"/>
      </rPr>
      <t>400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亩；鸡鸭鹅家禽三类总数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只及以上、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只。支持发展庭院经济。</t>
    </r>
  </si>
  <si>
    <r>
      <rPr>
        <sz val="11"/>
        <color theme="1"/>
        <rFont val="方正仿宋_GBK"/>
        <charset val="134"/>
      </rPr>
      <t>鼓励建卡贫困群众发展产业，通过产业帮扶，可解决建卡贫困群众产业发展成本问题，受益建卡贫困群众</t>
    </r>
    <r>
      <rPr>
        <sz val="11"/>
        <color theme="1"/>
        <rFont val="Times New Roman"/>
        <charset val="134"/>
      </rPr>
      <t>≥300</t>
    </r>
    <r>
      <rPr>
        <sz val="11"/>
        <color theme="1"/>
        <rFont val="方正仿宋_GBK"/>
        <charset val="134"/>
      </rPr>
      <t>户。</t>
    </r>
  </si>
  <si>
    <r>
      <rPr>
        <sz val="11"/>
        <color theme="1"/>
        <rFont val="方正仿宋_GBK"/>
        <charset val="134"/>
      </rPr>
      <t>规划发展科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</si>
  <si>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月底支付进度达到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方正仿宋_GBK"/>
        <charset val="134"/>
      </rPr>
      <t>。</t>
    </r>
  </si>
  <si>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年綦江区畜禽养殖保险项目</t>
    </r>
  </si>
  <si>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年綦江区农产品品牌培育与推广项目</t>
    </r>
  </si>
  <si>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年綦江区城乡居民医保资助项目</t>
    </r>
  </si>
  <si>
    <t>市级资金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</si>
  <si>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年綦江区公益性岗位开发项目</t>
    </r>
  </si>
  <si>
    <r>
      <rPr>
        <sz val="11"/>
        <rFont val="方正仿宋_GBK"/>
        <charset val="134"/>
      </rPr>
      <t>开发全日制公益性岗位</t>
    </r>
    <r>
      <rPr>
        <sz val="11"/>
        <rFont val="Times New Roman"/>
        <charset val="134"/>
      </rPr>
      <t>25</t>
    </r>
    <r>
      <rPr>
        <sz val="11"/>
        <rFont val="方正仿宋_GBK"/>
        <charset val="134"/>
      </rPr>
      <t>个，非全日制公益性岗位</t>
    </r>
    <r>
      <rPr>
        <sz val="11"/>
        <rFont val="Times New Roman"/>
        <charset val="134"/>
      </rPr>
      <t>525</t>
    </r>
    <r>
      <rPr>
        <sz val="11"/>
        <rFont val="方正仿宋_GBK"/>
        <charset val="134"/>
      </rPr>
      <t>个。</t>
    </r>
  </si>
  <si>
    <r>
      <rPr>
        <sz val="11"/>
        <rFont val="方正仿宋_GBK"/>
        <charset val="134"/>
      </rPr>
      <t>为</t>
    </r>
    <r>
      <rPr>
        <sz val="11"/>
        <rFont val="Times New Roman"/>
        <charset val="134"/>
      </rPr>
      <t>550</t>
    </r>
    <r>
      <rPr>
        <sz val="11"/>
        <rFont val="方正仿宋_GBK"/>
        <charset val="134"/>
      </rPr>
      <t>名脱贫人口或监测人口提供就业岗位，增加家庭收入。</t>
    </r>
  </si>
  <si>
    <r>
      <rPr>
        <sz val="11"/>
        <color theme="1"/>
        <rFont val="方正仿宋_GBK"/>
        <charset val="134"/>
      </rPr>
      <t>扶贫指导中心</t>
    </r>
  </si>
  <si>
    <r>
      <rPr>
        <sz val="12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</si>
</sst>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黑体_GBK"/>
      <charset val="134"/>
    </font>
    <font>
      <sz val="11"/>
      <color theme="1"/>
      <name val="方正小标宋_GBK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方正仿宋_GBK"/>
      <charset val="134"/>
    </font>
    <font>
      <sz val="11"/>
      <color theme="1"/>
      <name val="仿宋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方正仿宋_GBK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/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176" fontId="5" fillId="0" borderId="2" xfId="0" applyNumberFormat="1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176" fontId="1" fillId="0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3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619125</xdr:colOff>
      <xdr:row>2</xdr:row>
      <xdr:rowOff>15875</xdr:rowOff>
    </xdr:to>
    <xdr:pic>
      <xdr:nvPicPr>
        <xdr:cNvPr id="5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4889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619125</xdr:colOff>
      <xdr:row>2</xdr:row>
      <xdr:rowOff>15875</xdr:rowOff>
    </xdr:to>
    <xdr:pic>
      <xdr:nvPicPr>
        <xdr:cNvPr id="6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4889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</xdr:row>
      <xdr:rowOff>171450</xdr:rowOff>
    </xdr:from>
    <xdr:to>
      <xdr:col>1</xdr:col>
      <xdr:colOff>361950</xdr:colOff>
      <xdr:row>2</xdr:row>
      <xdr:rowOff>15875</xdr:rowOff>
    </xdr:to>
    <xdr:pic>
      <xdr:nvPicPr>
        <xdr:cNvPr id="7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8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9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10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11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12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13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14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15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16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619125</xdr:colOff>
      <xdr:row>2</xdr:row>
      <xdr:rowOff>15875</xdr:rowOff>
    </xdr:to>
    <xdr:pic>
      <xdr:nvPicPr>
        <xdr:cNvPr id="17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4889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619125</xdr:colOff>
      <xdr:row>2</xdr:row>
      <xdr:rowOff>15875</xdr:rowOff>
    </xdr:to>
    <xdr:pic>
      <xdr:nvPicPr>
        <xdr:cNvPr id="18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4889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</xdr:row>
      <xdr:rowOff>171450</xdr:rowOff>
    </xdr:from>
    <xdr:to>
      <xdr:col>1</xdr:col>
      <xdr:colOff>361950</xdr:colOff>
      <xdr:row>2</xdr:row>
      <xdr:rowOff>15875</xdr:rowOff>
    </xdr:to>
    <xdr:pic>
      <xdr:nvPicPr>
        <xdr:cNvPr id="19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0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21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2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3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24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5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6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27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8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29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30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1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32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3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4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35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6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7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38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9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40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41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2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43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4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5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46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7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8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49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50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51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52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</xdr:row>
      <xdr:rowOff>171450</xdr:rowOff>
    </xdr:from>
    <xdr:to>
      <xdr:col>1</xdr:col>
      <xdr:colOff>361950</xdr:colOff>
      <xdr:row>2</xdr:row>
      <xdr:rowOff>15875</xdr:rowOff>
    </xdr:to>
    <xdr:pic>
      <xdr:nvPicPr>
        <xdr:cNvPr id="53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54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55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56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57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58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59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60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61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62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63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64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</xdr:row>
      <xdr:rowOff>171450</xdr:rowOff>
    </xdr:from>
    <xdr:to>
      <xdr:col>1</xdr:col>
      <xdr:colOff>361950</xdr:colOff>
      <xdr:row>2</xdr:row>
      <xdr:rowOff>15875</xdr:rowOff>
    </xdr:to>
    <xdr:pic>
      <xdr:nvPicPr>
        <xdr:cNvPr id="65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66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67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68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69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70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71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2" name="图片 7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3" name="图片 7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4" name="图片 7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5" name="图片 7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6" name="图片 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7" name="图片 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8" name="图片 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9" name="图片 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0" name="图片 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1" name="图片 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2" name="图片 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3" name="图片 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4" name="图片 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5" name="图片 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6" name="图片 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7" name="图片 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" name="图片 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" name="图片 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" name="图片 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" name="图片 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" name="图片 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" name="图片 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4" name="图片 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5" name="图片 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6" name="图片 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7" name="图片 9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8" name="图片 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9" name="图片 9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0" name="图片 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1" name="图片 10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" name="图片 1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" name="图片 1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" name="图片 1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" name="图片 1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" name="图片 1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7" name="图片 1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8" name="图片 10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9" name="图片 1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0" name="图片 1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1" name="图片 1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2" name="图片 1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3" name="图片 1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" name="图片 1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5" name="图片 11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6" name="图片 11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" name="图片 1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" name="图片 1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" name="图片 1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0" name="图片 1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21" name="图片 12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2" name="图片 1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3" name="图片 1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4" name="图片 1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25" name="图片 12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6" name="图片 1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" name="图片 1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" name="图片 1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" name="图片 1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" name="图片 1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31" name="图片 13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32" name="图片 13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3" name="图片 1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4" name="图片 1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5" name="图片 1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6" name="图片 1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7" name="图片 1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9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0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41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42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43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5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6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7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8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9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50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51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52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53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54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55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56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57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58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59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60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61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62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63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64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65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66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67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68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69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70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71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72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73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74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75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76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77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78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79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80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81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82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83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84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85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86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87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88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89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0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91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2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3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94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5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6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97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8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99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200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201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202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203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204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205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206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207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08" name="图片 20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09" name="图片 20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0" name="图片 20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1" name="图片 21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2" name="图片 2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3" name="图片 2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4" name="图片 2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5" name="图片 2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6" name="图片 2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7" name="图片 2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8" name="图片 2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9" name="图片 2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0" name="图片 2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1" name="图片 2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2" name="图片 2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3" name="图片 2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4" name="图片 2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5" name="图片 2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6" name="图片 2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7" name="图片 2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8" name="图片 2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9" name="图片 2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0" name="图片 2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1" name="图片 2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2" name="图片 2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33" name="图片 23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4" name="图片 2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35" name="图片 23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6" name="图片 2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37" name="图片 23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8" name="图片 2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9" name="图片 2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0" name="图片 2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1" name="图片 2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2" name="图片 2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3" name="图片 2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44" name="图片 24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5" name="图片 2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6" name="图片 2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7" name="图片 2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8" name="图片 2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9" name="图片 2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0" name="图片 2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51" name="图片 25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52" name="图片 25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3" name="图片 2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4" name="图片 2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5" name="图片 2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6" name="图片 2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7" name="图片 2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8" name="图片 2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9" name="图片 2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0" name="图片 2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1" name="图片 2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2" name="图片 2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3" name="图片 2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4" name="图片 2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5" name="图片 2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6" name="图片 2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67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68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69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270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271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272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73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74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75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76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77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78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79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80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81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282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283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284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85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86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87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88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89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0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1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92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3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294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295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6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97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8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9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00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01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02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03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04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05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06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07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08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09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10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11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12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13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14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15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16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17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318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19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20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21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22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23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24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25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26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27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28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29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330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31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32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33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34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35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36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37" name="图片 33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38" name="图片 33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39" name="图片 33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0" name="图片 33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1" name="图片 3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2" name="图片 3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3" name="图片 3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4" name="图片 3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5" name="图片 3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6" name="图片 3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7" name="图片 3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8" name="图片 3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9" name="图片 3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0" name="图片 3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1" name="图片 3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2" name="图片 3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3" name="图片 3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4" name="图片 3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5" name="图片 3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6" name="图片 3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7" name="图片 3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8" name="图片 3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9" name="图片 3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0" name="图片 3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1" name="图片 3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62" name="图片 36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3" name="图片 3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64" name="图片 3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5" name="图片 3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66" name="图片 36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7" name="图片 3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8" name="图片 3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9" name="图片 3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0" name="图片 3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1" name="图片 3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2" name="图片 3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73" name="图片 37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4" name="图片 3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5" name="图片 3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6" name="图片 3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7" name="图片 3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8" name="图片 3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9" name="图片 3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80" name="图片 37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81" name="图片 38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2" name="图片 3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3" name="图片 3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4" name="图片 3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5" name="图片 3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86" name="图片 38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7" name="图片 3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8" name="图片 3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9" name="图片 3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90" name="图片 38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1" name="图片 3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2" name="图片 3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3" name="图片 3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4" name="图片 3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5" name="图片 3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96" name="图片 39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97" name="图片 39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8" name="图片 3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9" name="图片 3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0" name="图片 3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1" name="图片 4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2" name="图片 4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3" name="图片 40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4" name="图片 40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5" name="图片 40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6" name="图片 40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7" name="图片 4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8" name="图片 4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9" name="图片 4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0" name="图片 4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1" name="图片 4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2" name="图片 4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3" name="图片 4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4" name="图片 4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5" name="图片 4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6" name="图片 4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7" name="图片 4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8" name="图片 4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9" name="图片 4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0" name="图片 4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1" name="图片 4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2" name="图片 4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3" name="图片 4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4" name="图片 4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5" name="图片 4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6" name="图片 4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7" name="图片 4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28" name="图片 42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9" name="图片 4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30" name="图片 42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1" name="图片 4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32" name="图片 43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3" name="图片 4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4" name="图片 4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5" name="图片 4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6" name="图片 4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7" name="图片 4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8" name="图片 4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39" name="图片 43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0" name="图片 4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1" name="图片 4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2" name="图片 4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3" name="图片 4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4" name="图片 4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5" name="图片 4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46" name="图片 44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47" name="图片 44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8" name="图片 4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9" name="图片 4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0" name="图片 4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1" name="图片 4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52" name="图片 45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3" name="图片 4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4" name="图片 4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5" name="图片 4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56" name="图片 45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7" name="图片 4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8" name="图片 4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9" name="图片 4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0" name="图片 4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1" name="图片 4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62" name="图片 46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63" name="图片 46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4" name="图片 4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5" name="图片 4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6" name="图片 4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7" name="图片 4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8" name="图片 4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69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0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1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472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473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4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5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6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7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8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9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0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1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2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3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484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485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6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7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8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9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0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1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2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3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4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5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496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497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8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9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0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1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2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3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4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5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6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07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08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9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0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1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2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3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4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5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6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7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18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19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0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1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2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3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4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5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6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7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8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9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30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31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3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4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5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6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7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8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39" name="图片 53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0" name="图片 53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1" name="图片 54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2" name="图片 54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3" name="图片 5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4" name="图片 5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5" name="图片 5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6" name="图片 5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7" name="图片 5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8" name="图片 5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9" name="图片 5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0" name="图片 5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1" name="图片 5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2" name="图片 5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3" name="图片 5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4" name="图片 5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5" name="图片 5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6" name="图片 5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7" name="图片 5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8" name="图片 5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9" name="图片 5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0" name="图片 5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1" name="图片 5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2" name="图片 5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3" name="图片 5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64" name="图片 5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5" name="图片 5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66" name="图片 56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7" name="图片 5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68" name="图片 56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9" name="图片 5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0" name="图片 5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1" name="图片 5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2" name="图片 5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3" name="图片 5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4" name="图片 5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75" name="图片 57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6" name="图片 5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7" name="图片 5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8" name="图片 5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9" name="图片 5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0" name="图片 5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1" name="图片 5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82" name="图片 58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83" name="图片 58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4" name="图片 5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5" name="图片 5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6" name="图片 5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7" name="图片 5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88" name="图片 58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9" name="图片 5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0" name="图片 5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1" name="图片 5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92" name="图片 59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3" name="图片 5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4" name="图片 5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5" name="图片 5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6" name="图片 5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7" name="图片 5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98" name="图片 59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99" name="图片 59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600" name="图片 5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601" name="图片 6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602" name="图片 6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603" name="图片 6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604" name="图片 6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05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06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07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608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609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610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1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12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3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4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15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6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7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18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9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620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621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622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23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24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25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26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27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28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29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30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31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32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33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34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35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36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37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38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39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40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41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42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43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44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45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46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47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48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49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50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51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52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53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54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55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656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57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58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59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60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61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62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63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64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65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66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67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668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69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70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71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72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73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74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75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76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77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678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679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80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81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82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83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84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85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86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87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88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89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690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691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92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93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94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95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96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97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98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99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00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01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702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703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04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05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06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07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08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09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10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11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12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713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714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15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16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17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18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19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20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21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22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23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724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725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26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27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28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29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30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31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32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33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34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35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736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737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38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39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40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41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42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43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44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45" name="图片 74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46" name="图片 74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47" name="图片 74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48" name="图片 74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49" name="图片 7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50" name="图片 7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51" name="图片 7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52" name="图片 7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53" name="图片 7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54" name="图片 7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55" name="图片 7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56" name="图片 7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57" name="图片 7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58" name="图片 7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59" name="图片 7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60" name="图片 7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61" name="图片 7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62" name="图片 7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63" name="图片 7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64" name="图片 7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65" name="图片 7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66" name="图片 7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67" name="图片 7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68" name="图片 7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69" name="图片 7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770" name="图片 76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71" name="图片 7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772" name="图片 77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73" name="图片 7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774" name="图片 77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75" name="图片 7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76" name="图片 7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77" name="图片 7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78" name="图片 7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79" name="图片 7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80" name="图片 7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781" name="图片 78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82" name="图片 7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83" name="图片 7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84" name="图片 7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85" name="图片 7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86" name="图片 7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87" name="图片 7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788" name="图片 78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789" name="图片 78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90" name="图片 7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91" name="图片 7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92" name="图片 7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93" name="图片 7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794" name="图片 79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95" name="图片 7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96" name="图片 7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97" name="图片 7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798" name="图片 79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99" name="图片 7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800" name="图片 7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801" name="图片 8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802" name="图片 8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803" name="图片 8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804" name="图片 80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805" name="图片 80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806" name="图片 8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807" name="图片 8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808" name="图片 8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809" name="图片 8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810" name="图片 8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1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2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3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814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815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6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7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8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9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0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1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2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3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4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5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826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827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8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9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0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1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2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3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4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5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6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7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38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39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0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1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2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3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4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5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6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7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8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49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50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1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2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3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4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5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6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7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8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9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60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61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2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3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4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5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6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7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8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9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0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1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72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73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4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5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6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7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8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9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80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1" name="图片 88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2" name="图片 88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3" name="图片 88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4" name="图片 88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5" name="图片 8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6" name="图片 8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7" name="图片 8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8" name="图片 8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9" name="图片 8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0" name="图片 8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1" name="图片 8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2" name="图片 8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3" name="图片 8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4" name="图片 8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5" name="图片 8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6" name="图片 8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7" name="图片 8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8" name="图片 8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9" name="图片 8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0" name="图片 8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1" name="图片 9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2" name="图片 9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3" name="图片 9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4" name="图片 9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5" name="图片 9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06" name="图片 90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7" name="图片 9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08" name="图片 90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9" name="图片 9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10" name="图片 90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1" name="图片 9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2" name="图片 9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3" name="图片 9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4" name="图片 9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5" name="图片 9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6" name="图片 9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17" name="图片 91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8" name="图片 9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9" name="图片 9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0" name="图片 9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1" name="图片 9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2" name="图片 9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3" name="图片 9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24" name="图片 92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25" name="图片 92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6" name="图片 9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7" name="图片 9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8" name="图片 9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9" name="图片 9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0" name="图片 9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1" name="图片 9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2" name="图片 9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3" name="图片 9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4" name="图片 9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5" name="图片 9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6" name="图片 9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7" name="图片 9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8" name="图片 9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9" name="图片 9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40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41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42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943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944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945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46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47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48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49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50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51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52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53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54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955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956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957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58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59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0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1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62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3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4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65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6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67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68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9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70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71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72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73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74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75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76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77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78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79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0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81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2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3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84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5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6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87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8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89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90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991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92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93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94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95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96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97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98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99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000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001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002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003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004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005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006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007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008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009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0" name="图片 100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1" name="图片 101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2" name="图片 101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3" name="图片 101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4" name="图片 10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5" name="图片 10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6" name="图片 10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7" name="图片 10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8" name="图片 10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9" name="图片 10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0" name="图片 10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1" name="图片 10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2" name="图片 10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3" name="图片 10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4" name="图片 10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5" name="图片 10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6" name="图片 10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7" name="图片 10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8" name="图片 10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9" name="图片 10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0" name="图片 10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1" name="图片 10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2" name="图片 10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3" name="图片 10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4" name="图片 10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35" name="图片 103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6" name="图片 10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37" name="图片 103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8" name="图片 10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39" name="图片 103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0" name="图片 10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1" name="图片 10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2" name="图片 10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3" name="图片 10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4" name="图片 10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5" name="图片 10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46" name="图片 104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7" name="图片 10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8" name="图片 10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9" name="图片 10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0" name="图片 10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1" name="图片 10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2" name="图片 10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53" name="图片 105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54" name="图片 105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5" name="图片 10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6" name="图片 10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7" name="图片 10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8" name="图片 10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9" name="图片 10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0" name="图片 10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1" name="图片 10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2" name="图片 10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3" name="图片 10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4" name="图片 10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5" name="图片 10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6" name="图片 10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7" name="图片 10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8" name="图片 10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69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0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1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1072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1073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4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5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6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7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8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9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0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1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2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3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1084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1085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6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7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8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9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0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1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2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3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4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5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096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097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8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9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0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1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2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3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4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5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6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07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08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9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0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1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2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3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4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5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6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7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18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19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0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1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2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3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4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5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6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7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8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9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30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31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3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4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5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6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7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8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39" name="图片 113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0" name="图片 113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1" name="图片 114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2" name="图片 114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3" name="图片 11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4" name="图片 11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5" name="图片 11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6" name="图片 11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7" name="图片 11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8" name="图片 11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9" name="图片 11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0" name="图片 11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1" name="图片 11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2" name="图片 11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3" name="图片 11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4" name="图片 11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5" name="图片 11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6" name="图片 11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7" name="图片 11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8" name="图片 11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9" name="图片 11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0" name="图片 11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1" name="图片 11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2" name="图片 11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3" name="图片 11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64" name="图片 11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5" name="图片 11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66" name="图片 116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7" name="图片 11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68" name="图片 116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9" name="图片 11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0" name="图片 11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1" name="图片 11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2" name="图片 11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3" name="图片 11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4" name="图片 11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75" name="图片 117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6" name="图片 11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7" name="图片 11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8" name="图片 11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9" name="图片 11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0" name="图片 11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1" name="图片 11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82" name="图片 118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83" name="图片 118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4" name="图片 11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5" name="图片 11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6" name="图片 11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7" name="图片 11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8" name="图片 11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9" name="图片 11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0" name="图片 11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1" name="图片 11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2" name="图片 11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3" name="图片 11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4" name="图片 11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5" name="图片 11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6" name="图片 11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7" name="图片 11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198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199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00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201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202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203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04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05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06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07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08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09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10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11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12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213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214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215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16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17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18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19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20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21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22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23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24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25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26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27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28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29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30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31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32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33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34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35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36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37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38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39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40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41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42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43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44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45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46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47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48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249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0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51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2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3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54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5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6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57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8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59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60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261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62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63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64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65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66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67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68" name="图片 126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69" name="图片 126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0" name="图片 126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1" name="图片 127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2" name="图片 12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3" name="图片 12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4" name="图片 12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5" name="图片 12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6" name="图片 12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7" name="图片 12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8" name="图片 12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9" name="图片 12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0" name="图片 12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1" name="图片 12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2" name="图片 12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3" name="图片 12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4" name="图片 12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5" name="图片 12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6" name="图片 12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7" name="图片 12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8" name="图片 12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9" name="图片 12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0" name="图片 12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1" name="图片 12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2" name="图片 12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293" name="图片 129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4" name="图片 12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295" name="图片 129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6" name="图片 12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297" name="图片 129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8" name="图片 12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9" name="图片 12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0" name="图片 12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1" name="图片 13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2" name="图片 13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3" name="图片 13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304" name="图片 130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5" name="图片 13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6" name="图片 13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7" name="图片 13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8" name="图片 13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9" name="图片 13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0" name="图片 13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311" name="图片 131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312" name="图片 131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3" name="图片 13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4" name="图片 13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5" name="图片 13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6" name="图片 13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7" name="图片 13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8" name="图片 13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9" name="图片 13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0" name="图片 13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1" name="图片 13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2" name="图片 13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3" name="图片 13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4" name="图片 13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5" name="图片 13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6" name="图片 13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27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28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29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30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31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332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33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34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35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36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37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38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39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40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41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42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43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344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45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46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47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48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49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0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1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52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3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54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55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6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57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8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9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60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61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62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63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64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65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66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67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68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69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70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71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72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73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74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75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76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77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378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79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80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1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2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83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4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5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86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7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88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389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90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91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92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93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94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395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96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97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98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99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00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01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02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03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04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405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406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407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08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09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0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1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12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3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4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15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6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17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18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9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20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21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22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23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24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25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26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27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28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29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0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31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2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3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34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5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6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37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8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39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40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441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2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43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4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5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46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7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8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49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50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51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45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53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54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55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456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457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58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59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60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61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62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63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64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65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66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67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468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469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70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71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72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73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74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75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76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77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78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79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480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481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82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83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84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85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86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87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88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89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90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491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492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93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94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95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96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97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98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99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00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01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502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503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04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05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06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07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08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09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10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11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12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13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514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515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16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17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18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19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20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21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22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23" name="图片 152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24" name="图片 152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25" name="图片 152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26" name="图片 152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27" name="图片 15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28" name="图片 15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29" name="图片 15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30" name="图片 15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31" name="图片 15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32" name="图片 15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33" name="图片 15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34" name="图片 15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35" name="图片 15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36" name="图片 15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37" name="图片 15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38" name="图片 15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39" name="图片 15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40" name="图片 15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41" name="图片 15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42" name="图片 15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43" name="图片 15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44" name="图片 15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45" name="图片 15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46" name="图片 15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47" name="图片 15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548" name="图片 154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49" name="图片 15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550" name="图片 154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51" name="图片 15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552" name="图片 155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53" name="图片 15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54" name="图片 15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55" name="图片 15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56" name="图片 15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57" name="图片 15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58" name="图片 15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559" name="图片 155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60" name="图片 15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61" name="图片 15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62" name="图片 15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63" name="图片 15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64" name="图片 15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65" name="图片 15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566" name="图片 156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567" name="图片 156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68" name="图片 15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69" name="图片 15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70" name="图片 15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71" name="图片 15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572" name="图片 157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73" name="图片 15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74" name="图片 15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75" name="图片 15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576" name="图片 157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77" name="图片 15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78" name="图片 15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79" name="图片 15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80" name="图片 15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81" name="图片 15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582" name="图片 158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583" name="图片 158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84" name="图片 15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85" name="图片 15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86" name="图片 15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87" name="图片 15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88" name="图片 15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89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90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91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592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593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94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95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96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97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98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99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00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01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02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03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604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605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06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07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08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09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10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11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12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13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14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15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616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617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18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19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20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21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22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23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24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25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26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627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628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29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30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31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32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33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34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35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36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37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638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639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40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41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42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43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44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45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46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47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48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49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650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651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5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53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54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55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56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57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58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59" name="图片 165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60" name="图片 165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61" name="图片 166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62" name="图片 166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63" name="图片 16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64" name="图片 16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65" name="图片 16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66" name="图片 16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67" name="图片 16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68" name="图片 16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69" name="图片 16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70" name="图片 16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71" name="图片 16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72" name="图片 16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73" name="图片 16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74" name="图片 16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75" name="图片 16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76" name="图片 16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77" name="图片 16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78" name="图片 16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79" name="图片 16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80" name="图片 16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81" name="图片 16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82" name="图片 16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83" name="图片 16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684" name="图片 168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85" name="图片 16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686" name="图片 168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87" name="图片 16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688" name="图片 168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89" name="图片 16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90" name="图片 16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91" name="图片 16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92" name="图片 16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93" name="图片 16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94" name="图片 16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695" name="图片 169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96" name="图片 16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97" name="图片 16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98" name="图片 16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99" name="图片 16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00" name="图片 16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01" name="图片 17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702" name="图片 170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703" name="图片 170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04" name="图片 17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05" name="图片 17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06" name="图片 17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07" name="图片 17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708" name="图片 170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09" name="图片 17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10" name="图片 17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11" name="图片 17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712" name="图片 171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13" name="图片 17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14" name="图片 17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15" name="图片 17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16" name="图片 17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17" name="图片 17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718" name="图片 171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719" name="图片 171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20" name="图片 17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21" name="图片 17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22" name="图片 17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23" name="图片 17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24" name="图片 17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25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26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27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728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729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30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31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32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33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34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35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36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37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38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39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740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741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42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43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44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45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46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47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48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49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50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51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752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753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54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55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56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57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58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59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60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61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62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763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764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65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66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67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68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69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70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71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72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73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774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775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76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77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78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79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80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81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82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83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84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85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786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787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88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89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90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91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92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93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94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95" name="图片 179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96" name="图片 179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97" name="图片 179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98" name="图片 179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99" name="图片 17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00" name="图片 17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01" name="图片 18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02" name="图片 18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03" name="图片 18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04" name="图片 18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05" name="图片 18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06" name="图片 18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07" name="图片 18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08" name="图片 18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09" name="图片 18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10" name="图片 18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11" name="图片 18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12" name="图片 18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13" name="图片 18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14" name="图片 18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15" name="图片 18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16" name="图片 18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17" name="图片 18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18" name="图片 18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19" name="图片 18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820" name="图片 181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21" name="图片 18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822" name="图片 182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23" name="图片 18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824" name="图片 182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25" name="图片 18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26" name="图片 18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27" name="图片 18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28" name="图片 18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29" name="图片 18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30" name="图片 18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831" name="图片 183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32" name="图片 18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33" name="图片 18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34" name="图片 18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35" name="图片 18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36" name="图片 18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37" name="图片 18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838" name="图片 183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839" name="图片 183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40" name="图片 18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41" name="图片 18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42" name="图片 18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43" name="图片 18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844" name="图片 184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45" name="图片 18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46" name="图片 18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47" name="图片 18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848" name="图片 184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49" name="图片 18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50" name="图片 18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51" name="图片 18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52" name="图片 18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53" name="图片 18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854" name="图片 185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855" name="图片 185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56" name="图片 18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57" name="图片 18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58" name="图片 18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59" name="图片 18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60" name="图片 18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61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62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63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864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865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66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67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68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69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70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71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72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73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74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75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876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877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78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79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80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81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82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83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84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85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86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87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888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889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90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91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92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93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94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95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96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97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98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899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900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01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02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03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04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05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06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07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08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09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910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911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12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13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14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15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16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17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18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19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20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21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922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923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24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25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26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27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28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29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30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31" name="图片 193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32" name="图片 193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33" name="图片 193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34" name="图片 193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35" name="图片 19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36" name="图片 19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37" name="图片 19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38" name="图片 19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39" name="图片 19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40" name="图片 19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41" name="图片 19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42" name="图片 19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43" name="图片 19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44" name="图片 19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45" name="图片 19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46" name="图片 19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47" name="图片 19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48" name="图片 19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49" name="图片 19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50" name="图片 19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51" name="图片 19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52" name="图片 19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53" name="图片 19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54" name="图片 19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55" name="图片 19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956" name="图片 195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57" name="图片 19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958" name="图片 195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59" name="图片 19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960" name="图片 195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61" name="图片 19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62" name="图片 19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63" name="图片 19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64" name="图片 19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65" name="图片 19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66" name="图片 19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967" name="图片 196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68" name="图片 19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69" name="图片 19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70" name="图片 19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71" name="图片 19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72" name="图片 19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73" name="图片 19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974" name="图片 197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975" name="图片 197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76" name="图片 19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77" name="图片 19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78" name="图片 19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79" name="图片 19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980" name="图片 197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81" name="图片 19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82" name="图片 19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83" name="图片 19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984" name="图片 198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85" name="图片 19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86" name="图片 19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87" name="图片 19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88" name="图片 19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89" name="图片 19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990" name="图片 198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991" name="图片 199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92" name="图片 19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93" name="图片 19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94" name="图片 19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95" name="图片 19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96" name="图片 19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97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98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99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000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001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02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03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04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05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06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07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08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09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10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11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012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013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14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15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16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17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18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19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20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21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22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23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024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025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26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27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28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29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30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31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32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33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34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035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036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37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38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39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40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41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42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43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44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45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046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047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48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49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50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51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52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53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54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55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56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57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058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059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60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61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62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63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64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65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66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67" name="图片 206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68" name="图片 206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69" name="图片 206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70" name="图片 206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71" name="图片 20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72" name="图片 20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73" name="图片 20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74" name="图片 20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75" name="图片 20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76" name="图片 20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77" name="图片 20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78" name="图片 20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79" name="图片 20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80" name="图片 20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81" name="图片 20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82" name="图片 20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83" name="图片 20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84" name="图片 20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85" name="图片 20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86" name="图片 20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87" name="图片 20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88" name="图片 20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89" name="图片 20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90" name="图片 20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91" name="图片 20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092" name="图片 209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93" name="图片 20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094" name="图片 209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95" name="图片 20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096" name="图片 209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97" name="图片 20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98" name="图片 20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99" name="图片 20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00" name="图片 20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01" name="图片 21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02" name="图片 21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103" name="图片 210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04" name="图片 21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05" name="图片 21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06" name="图片 21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07" name="图片 21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08" name="图片 21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09" name="图片 21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110" name="图片 210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111" name="图片 211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12" name="图片 21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13" name="图片 21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14" name="图片 21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15" name="图片 21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116" name="图片 211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17" name="图片 21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18" name="图片 21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19" name="图片 21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120" name="图片 211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21" name="图片 21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22" name="图片 21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23" name="图片 21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24" name="图片 21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25" name="图片 21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126" name="图片 212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127" name="图片 212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28" name="图片 21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29" name="图片 21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30" name="图片 21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31" name="图片 21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32" name="图片 21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33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34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35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136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137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38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39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40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41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42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43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44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45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46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47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148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149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50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51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52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53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54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55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56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57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58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59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160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161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62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63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64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65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66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67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68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69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70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171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172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73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74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75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76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77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78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79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80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81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182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183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84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85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86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87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88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89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90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91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92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93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194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195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96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97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98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99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00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01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02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03" name="图片 220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04" name="图片 220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05" name="图片 220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06" name="图片 220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07" name="图片 22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08" name="图片 22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09" name="图片 22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10" name="图片 22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11" name="图片 22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12" name="图片 22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13" name="图片 22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14" name="图片 22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15" name="图片 22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16" name="图片 22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17" name="图片 22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18" name="图片 22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19" name="图片 22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20" name="图片 22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21" name="图片 22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22" name="图片 22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23" name="图片 22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24" name="图片 22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25" name="图片 22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26" name="图片 22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27" name="图片 22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228" name="图片 222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29" name="图片 22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230" name="图片 222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31" name="图片 22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232" name="图片 223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33" name="图片 22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34" name="图片 22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35" name="图片 22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36" name="图片 22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37" name="图片 22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38" name="图片 22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239" name="图片 223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40" name="图片 22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41" name="图片 22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42" name="图片 22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43" name="图片 22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44" name="图片 22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45" name="图片 22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246" name="图片 224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247" name="图片 224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48" name="图片 22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49" name="图片 22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50" name="图片 22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51" name="图片 22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252" name="图片 225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53" name="图片 22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54" name="图片 22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55" name="图片 22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256" name="图片 225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57" name="图片 22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58" name="图片 22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59" name="图片 22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60" name="图片 22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61" name="图片 22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262" name="图片 226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263" name="图片 226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64" name="图片 22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65" name="图片 22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66" name="图片 22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67" name="图片 22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69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70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71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272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273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74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75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76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77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78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79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80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81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82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83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284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285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86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87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88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89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90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91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92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93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94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95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296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297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98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99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00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01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02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03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04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05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06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307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308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09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10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11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12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13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14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15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16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17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318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319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20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21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22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23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24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25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26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27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28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29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330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331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3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33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34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35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36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37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38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39" name="图片 233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40" name="图片 233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41" name="图片 234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42" name="图片 234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43" name="图片 23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44" name="图片 23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45" name="图片 23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46" name="图片 23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47" name="图片 23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48" name="图片 23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49" name="图片 23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50" name="图片 23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51" name="图片 23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52" name="图片 23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53" name="图片 23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54" name="图片 23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55" name="图片 23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56" name="图片 23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57" name="图片 23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58" name="图片 23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59" name="图片 23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60" name="图片 23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61" name="图片 23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62" name="图片 23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63" name="图片 23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364" name="图片 23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65" name="图片 23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366" name="图片 236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67" name="图片 23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368" name="图片 236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69" name="图片 23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70" name="图片 23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71" name="图片 23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72" name="图片 23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73" name="图片 23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74" name="图片 23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375" name="图片 237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76" name="图片 23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77" name="图片 23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78" name="图片 23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79" name="图片 23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80" name="图片 23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81" name="图片 23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382" name="图片 238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383" name="图片 238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84" name="图片 23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85" name="图片 23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86" name="图片 23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87" name="图片 23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388" name="图片 238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89" name="图片 23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90" name="图片 23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91" name="图片 23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392" name="图片 239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93" name="图片 23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94" name="图片 23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95" name="图片 23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96" name="图片 23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97" name="图片 23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398" name="图片 239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399" name="图片 239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00" name="图片 23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01" name="图片 24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02" name="图片 24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03" name="图片 24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04" name="图片 24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05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06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07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408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409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10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11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12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13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14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15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16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17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18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19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420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421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22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23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24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25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26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27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28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29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30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31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432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433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34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35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36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37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38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39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40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41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42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443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444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45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46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47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48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49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50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51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52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53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454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455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56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57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58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59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60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61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62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63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64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65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466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467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68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69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70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71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72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73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74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75" name="图片 247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76" name="图片 247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77" name="图片 247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78" name="图片 247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79" name="图片 24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80" name="图片 24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81" name="图片 24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82" name="图片 24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83" name="图片 24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84" name="图片 24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85" name="图片 24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86" name="图片 24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87" name="图片 24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88" name="图片 24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89" name="图片 24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90" name="图片 24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91" name="图片 24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92" name="图片 24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93" name="图片 24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94" name="图片 24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95" name="图片 24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96" name="图片 24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97" name="图片 24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98" name="图片 24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99" name="图片 24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500" name="图片 249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01" name="图片 25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502" name="图片 250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03" name="图片 25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504" name="图片 250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05" name="图片 25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06" name="图片 25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07" name="图片 25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08" name="图片 25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09" name="图片 25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10" name="图片 25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511" name="图片 251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12" name="图片 25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13" name="图片 25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14" name="图片 25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15" name="图片 25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16" name="图片 25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17" name="图片 25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518" name="图片 251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519" name="图片 251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20" name="图片 25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21" name="图片 25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22" name="图片 25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23" name="图片 25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524" name="图片 252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25" name="图片 25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26" name="图片 25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27" name="图片 25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528" name="图片 252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29" name="图片 25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30" name="图片 25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31" name="图片 25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32" name="图片 25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33" name="图片 25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534" name="图片 253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535" name="图片 253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36" name="图片 25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37" name="图片 25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38" name="图片 25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39" name="图片 25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40" name="图片 25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41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42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43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544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545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46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47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48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49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50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51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52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53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54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55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556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557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58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59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60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61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62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63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64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65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66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67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568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569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70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71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72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73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74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75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76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77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78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579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580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81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82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83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84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85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86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87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88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89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590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591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92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93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94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95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96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97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98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99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00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01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602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603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04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05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06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07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08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09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10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11" name="图片 261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12" name="图片 261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13" name="图片 261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14" name="图片 261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15" name="图片 26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16" name="图片 26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17" name="图片 26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18" name="图片 26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19" name="图片 26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20" name="图片 26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21" name="图片 26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22" name="图片 26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23" name="图片 26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24" name="图片 26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25" name="图片 26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26" name="图片 26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27" name="图片 26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28" name="图片 26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29" name="图片 26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30" name="图片 26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31" name="图片 26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32" name="图片 26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33" name="图片 26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34" name="图片 26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35" name="图片 26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636" name="图片 263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37" name="图片 26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638" name="图片 263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39" name="图片 26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640" name="图片 263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41" name="图片 26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42" name="图片 26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43" name="图片 26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44" name="图片 26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45" name="图片 26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46" name="图片 26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647" name="图片 264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48" name="图片 26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49" name="图片 26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50" name="图片 26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51" name="图片 26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52" name="图片 26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53" name="图片 26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654" name="图片 265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655" name="图片 265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56" name="图片 26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57" name="图片 26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58" name="图片 26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59" name="图片 26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660" name="图片 265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61" name="图片 26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62" name="图片 26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63" name="图片 26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664" name="图片 26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65" name="图片 26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66" name="图片 26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67" name="图片 26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68" name="图片 26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69" name="图片 26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670" name="图片 266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671" name="图片 267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72" name="图片 26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73" name="图片 26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74" name="图片 26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75" name="图片 26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76" name="图片 26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77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78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79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680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681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82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83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84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85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86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87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88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89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90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91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692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693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94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95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96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97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98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99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00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01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02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03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704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705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06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07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08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09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10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11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12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13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14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715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716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17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18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19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20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21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22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23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24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25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726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727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28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29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30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31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32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33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34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35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36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37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738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739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40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41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42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43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44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45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46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47" name="图片 274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48" name="图片 274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49" name="图片 274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50" name="图片 274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51" name="图片 27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52" name="图片 27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53" name="图片 27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54" name="图片 27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55" name="图片 27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56" name="图片 27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57" name="图片 27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58" name="图片 27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59" name="图片 27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60" name="图片 27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61" name="图片 27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62" name="图片 27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63" name="图片 27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64" name="图片 27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65" name="图片 27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66" name="图片 27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67" name="图片 27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68" name="图片 27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69" name="图片 27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70" name="图片 27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71" name="图片 27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772" name="图片 277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73" name="图片 27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774" name="图片 277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75" name="图片 27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776" name="图片 277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77" name="图片 27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78" name="图片 27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79" name="图片 27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80" name="图片 27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81" name="图片 27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82" name="图片 27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783" name="图片 278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84" name="图片 27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85" name="图片 27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86" name="图片 27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87" name="图片 27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88" name="图片 27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89" name="图片 27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790" name="图片 278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791" name="图片 279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92" name="图片 27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93" name="图片 27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94" name="图片 27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95" name="图片 27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796" name="图片 279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97" name="图片 27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98" name="图片 27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99" name="图片 27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800" name="图片 279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01" name="图片 28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02" name="图片 28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03" name="图片 28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04" name="图片 28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05" name="图片 28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806" name="图片 280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807" name="图片 280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08" name="图片 28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09" name="图片 28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10" name="图片 28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11" name="图片 28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12" name="图片 28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68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13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14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815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816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17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18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19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20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21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22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23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24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25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26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827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828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29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30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31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32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33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34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35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36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37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38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839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840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41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42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43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44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45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46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47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48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49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850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851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52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53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54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55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56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57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58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59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60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861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862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63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64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65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66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67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68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69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70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71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72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873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874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75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76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77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78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79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80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81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82" name="图片 288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83" name="图片 288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84" name="图片 288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85" name="图片 288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86" name="图片 28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87" name="图片 28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88" name="图片 28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89" name="图片 28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90" name="图片 28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91" name="图片 28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92" name="图片 28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93" name="图片 28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94" name="图片 28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95" name="图片 28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96" name="图片 28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97" name="图片 28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98" name="图片 28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99" name="图片 28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00" name="图片 28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01" name="图片 29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02" name="图片 29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03" name="图片 29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04" name="图片 29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05" name="图片 29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06" name="图片 29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907" name="图片 290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08" name="图片 29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909" name="图片 290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10" name="图片 29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911" name="图片 291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12" name="图片 29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13" name="图片 29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14" name="图片 29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15" name="图片 29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16" name="图片 29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17" name="图片 29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918" name="图片 291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19" name="图片 29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20" name="图片 29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21" name="图片 29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22" name="图片 29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23" name="图片 29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24" name="图片 29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925" name="图片 292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926" name="图片 292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27" name="图片 29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28" name="图片 29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29" name="图片 29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30" name="图片 29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931" name="图片 293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32" name="图片 29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33" name="图片 29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34" name="图片 29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935" name="图片 293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36" name="图片 29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37" name="图片 29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38" name="图片 29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39" name="图片 29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40" name="图片 29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941" name="图片 294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942" name="图片 294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43" name="图片 29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44" name="图片 29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45" name="图片 29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46" name="图片 29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47" name="图片 29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48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49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50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951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952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53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54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55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56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57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58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59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60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61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62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963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964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65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66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67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68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69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70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71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72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73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74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975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976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77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78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79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80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81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82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83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84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85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986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987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88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89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90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91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92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93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94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95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96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997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998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99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00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01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02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03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04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05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06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07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08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009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010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11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12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13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14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15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16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17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18" name="图片 301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19" name="图片 301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20" name="图片 301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21" name="图片 302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22" name="图片 30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23" name="图片 30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24" name="图片 30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25" name="图片 30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26" name="图片 30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27" name="图片 30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28" name="图片 30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29" name="图片 30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30" name="图片 30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31" name="图片 30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32" name="图片 30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33" name="图片 30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34" name="图片 30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35" name="图片 30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36" name="图片 30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37" name="图片 30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38" name="图片 30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39" name="图片 30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40" name="图片 30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41" name="图片 30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42" name="图片 30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043" name="图片 304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44" name="图片 30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045" name="图片 304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46" name="图片 30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047" name="图片 304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48" name="图片 30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49" name="图片 30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50" name="图片 30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51" name="图片 30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52" name="图片 30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53" name="图片 30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054" name="图片 305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55" name="图片 30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56" name="图片 30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57" name="图片 30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58" name="图片 30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59" name="图片 30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60" name="图片 30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061" name="图片 306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062" name="图片 306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63" name="图片 30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64" name="图片 30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65" name="图片 30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66" name="图片 30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067" name="图片 306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68" name="图片 30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69" name="图片 30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70" name="图片 30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071" name="图片 307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72" name="图片 30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73" name="图片 30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74" name="图片 30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75" name="图片 30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76" name="图片 30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077" name="图片 307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078" name="图片 307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79" name="图片 30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80" name="图片 30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81" name="图片 30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82" name="图片 30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83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84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85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333375</xdr:colOff>
      <xdr:row>3</xdr:row>
      <xdr:rowOff>47625</xdr:rowOff>
    </xdr:to>
    <xdr:pic>
      <xdr:nvPicPr>
        <xdr:cNvPr id="3086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939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333375</xdr:colOff>
      <xdr:row>3</xdr:row>
      <xdr:rowOff>47625</xdr:rowOff>
    </xdr:to>
    <xdr:pic>
      <xdr:nvPicPr>
        <xdr:cNvPr id="3087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939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88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89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90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91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92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93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94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95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96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97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333375</xdr:colOff>
      <xdr:row>3</xdr:row>
      <xdr:rowOff>47625</xdr:rowOff>
    </xdr:to>
    <xdr:pic>
      <xdr:nvPicPr>
        <xdr:cNvPr id="3098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939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333375</xdr:colOff>
      <xdr:row>3</xdr:row>
      <xdr:rowOff>47625</xdr:rowOff>
    </xdr:to>
    <xdr:pic>
      <xdr:nvPicPr>
        <xdr:cNvPr id="3099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939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0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1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2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3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4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5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6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7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8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9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110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111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12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13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14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15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16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17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18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19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20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121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122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23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24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25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26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27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28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29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30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31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132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133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34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35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36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37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38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39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40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41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42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43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144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145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46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47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48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49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50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51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52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53" name="图片 315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54" name="图片 315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55" name="图片 315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56" name="图片 315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57" name="图片 31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58" name="图片 31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59" name="图片 31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0" name="图片 31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1" name="图片 31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2" name="图片 31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3" name="图片 31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4" name="图片 31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5" name="图片 31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6" name="图片 31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7" name="图片 31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8" name="图片 31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9" name="图片 31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70" name="图片 31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71" name="图片 31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72" name="图片 31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73" name="图片 31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74" name="图片 31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75" name="图片 31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76" name="图片 31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77" name="图片 31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178" name="图片 317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79" name="图片 31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180" name="图片 317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81" name="图片 31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182" name="图片 318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83" name="图片 31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84" name="图片 31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85" name="图片 31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86" name="图片 31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87" name="图片 31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88" name="图片 31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189" name="图片 318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90" name="图片 31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91" name="图片 31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92" name="图片 31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93" name="图片 31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94" name="图片 31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95" name="图片 31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196" name="图片 319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197" name="图片 319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98" name="图片 31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99" name="图片 31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00" name="图片 31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01" name="图片 32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202" name="图片 320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03" name="图片 32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04" name="图片 32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05" name="图片 32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206" name="图片 320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07" name="图片 32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08" name="图片 32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09" name="图片 32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10" name="图片 32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11" name="图片 32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212" name="图片 321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213" name="图片 321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14" name="图片 32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15" name="图片 32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16" name="图片 32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17" name="图片 32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18" name="图片 32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19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20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21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333375</xdr:colOff>
      <xdr:row>3</xdr:row>
      <xdr:rowOff>47625</xdr:rowOff>
    </xdr:to>
    <xdr:pic>
      <xdr:nvPicPr>
        <xdr:cNvPr id="3222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939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333375</xdr:colOff>
      <xdr:row>3</xdr:row>
      <xdr:rowOff>47625</xdr:rowOff>
    </xdr:to>
    <xdr:pic>
      <xdr:nvPicPr>
        <xdr:cNvPr id="3223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939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24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25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26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27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28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29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30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31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32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33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333375</xdr:colOff>
      <xdr:row>3</xdr:row>
      <xdr:rowOff>47625</xdr:rowOff>
    </xdr:to>
    <xdr:pic>
      <xdr:nvPicPr>
        <xdr:cNvPr id="3234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939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333375</xdr:colOff>
      <xdr:row>3</xdr:row>
      <xdr:rowOff>47625</xdr:rowOff>
    </xdr:to>
    <xdr:pic>
      <xdr:nvPicPr>
        <xdr:cNvPr id="3235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939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36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37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38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39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40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41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42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43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44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45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246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247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48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49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50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51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52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53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54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55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56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257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258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59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60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61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62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63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64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65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66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67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268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269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0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1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2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3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4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5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6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7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8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9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280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281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8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83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84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85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86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87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88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89" name="图片 328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0" name="图片 328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1" name="图片 329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2" name="图片 329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3" name="图片 32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4" name="图片 32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5" name="图片 32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6" name="图片 32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7" name="图片 32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8" name="图片 32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9" name="图片 32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0" name="图片 32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1" name="图片 33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2" name="图片 33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3" name="图片 33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4" name="图片 33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5" name="图片 33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6" name="图片 33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7" name="图片 33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8" name="图片 33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9" name="图片 33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10" name="图片 33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11" name="图片 33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12" name="图片 33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13" name="图片 33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14" name="图片 331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15" name="图片 33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16" name="图片 331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17" name="图片 33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18" name="图片 331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19" name="图片 33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20" name="图片 33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21" name="图片 33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22" name="图片 33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23" name="图片 33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24" name="图片 33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25" name="图片 332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26" name="图片 33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27" name="图片 33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28" name="图片 33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29" name="图片 33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30" name="图片 33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31" name="图片 33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32" name="图片 333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33" name="图片 333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34" name="图片 33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35" name="图片 33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36" name="图片 33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37" name="图片 33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38" name="图片 333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39" name="图片 33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40" name="图片 33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41" name="图片 33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42" name="图片 334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43" name="图片 33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44" name="图片 33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45" name="图片 33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46" name="图片 33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47" name="图片 33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48" name="图片 334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49" name="图片 334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50" name="图片 33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51" name="图片 33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52" name="图片 33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53" name="图片 33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54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55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56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357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358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59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60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61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62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63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64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65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66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67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68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369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370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71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72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73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74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75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76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77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78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79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80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381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382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83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84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85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86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87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88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89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90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91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392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393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94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95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96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97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98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99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00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01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02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403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404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05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06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07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08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09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10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11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12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13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14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415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416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17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18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19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20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21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22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23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24" name="图片 342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25" name="图片 342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26" name="图片 342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27" name="图片 342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28" name="图片 34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29" name="图片 34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30" name="图片 34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31" name="图片 34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32" name="图片 34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33" name="图片 34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34" name="图片 34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35" name="图片 34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36" name="图片 34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37" name="图片 34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38" name="图片 34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39" name="图片 34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40" name="图片 34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41" name="图片 34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42" name="图片 34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43" name="图片 34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44" name="图片 34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45" name="图片 34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46" name="图片 34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47" name="图片 34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48" name="图片 34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449" name="图片 344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50" name="图片 34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451" name="图片 345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52" name="图片 34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453" name="图片 345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54" name="图片 34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55" name="图片 34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56" name="图片 34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57" name="图片 34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58" name="图片 34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59" name="图片 34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460" name="图片 345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61" name="图片 34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62" name="图片 34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63" name="图片 34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64" name="图片 34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65" name="图片 34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66" name="图片 34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467" name="图片 346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468" name="图片 346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69" name="图片 34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70" name="图片 34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71" name="图片 34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72" name="图片 34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473" name="图片 347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74" name="图片 34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75" name="图片 34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76" name="图片 34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477" name="图片 347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78" name="图片 34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79" name="图片 34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80" name="图片 34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81" name="图片 34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82" name="图片 34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483" name="图片 348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484" name="图片 348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85" name="图片 34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86" name="图片 34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87" name="图片 34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88" name="图片 34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89" name="图片 34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90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91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92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493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494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95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96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97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98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99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00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01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02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03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04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505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506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07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08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09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10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11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12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13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14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15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16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517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518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19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20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21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22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23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24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25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26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27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528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529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30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31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32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33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34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35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36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37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38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539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540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41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42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43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44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45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46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47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48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49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50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551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552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53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54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55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56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57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58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59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60" name="图片 355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61" name="图片 356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62" name="图片 356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63" name="图片 356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64" name="图片 35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65" name="图片 35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66" name="图片 35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67" name="图片 35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68" name="图片 35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69" name="图片 35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70" name="图片 35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71" name="图片 35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72" name="图片 35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73" name="图片 35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74" name="图片 35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75" name="图片 35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76" name="图片 35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77" name="图片 35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78" name="图片 35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79" name="图片 35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80" name="图片 35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81" name="图片 35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82" name="图片 35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83" name="图片 35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84" name="图片 35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585" name="图片 358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86" name="图片 35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587" name="图片 358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88" name="图片 35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589" name="图片 358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90" name="图片 35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91" name="图片 35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92" name="图片 35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93" name="图片 35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94" name="图片 35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95" name="图片 35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596" name="图片 359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97" name="图片 35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98" name="图片 35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99" name="图片 35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00" name="图片 35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01" name="图片 36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02" name="图片 36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603" name="图片 360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604" name="图片 360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05" name="图片 36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06" name="图片 36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07" name="图片 36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08" name="图片 36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609" name="图片 360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10" name="图片 36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11" name="图片 36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12" name="图片 36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613" name="图片 361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14" name="图片 36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15" name="图片 36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16" name="图片 36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17" name="图片 36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18" name="图片 36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619" name="图片 361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620" name="图片 361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21" name="图片 36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22" name="图片 36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23" name="图片 36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24" name="图片 36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25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26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27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628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629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30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31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32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33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34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35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36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37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38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39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640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641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42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43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44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45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46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47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48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49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50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51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652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653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54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55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56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57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58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59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60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61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62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663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664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65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66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67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68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69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70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71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72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73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674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675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76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77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78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79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80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81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82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83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84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85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686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687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88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89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90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91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92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93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94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95" name="图片 369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96" name="图片 369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97" name="图片 369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98" name="图片 369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99" name="图片 36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00" name="图片 36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01" name="图片 37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02" name="图片 37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03" name="图片 37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04" name="图片 37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05" name="图片 37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06" name="图片 37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07" name="图片 37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08" name="图片 37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09" name="图片 37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10" name="图片 37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11" name="图片 37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12" name="图片 37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13" name="图片 37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14" name="图片 37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15" name="图片 37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16" name="图片 37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17" name="图片 37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18" name="图片 37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19" name="图片 37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720" name="图片 371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21" name="图片 37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722" name="图片 372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23" name="图片 37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724" name="图片 372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25" name="图片 37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26" name="图片 37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27" name="图片 37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28" name="图片 37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29" name="图片 37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30" name="图片 37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731" name="图片 373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32" name="图片 37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33" name="图片 37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34" name="图片 37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35" name="图片 37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36" name="图片 37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37" name="图片 37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738" name="图片 373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739" name="图片 373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40" name="图片 37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41" name="图片 37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42" name="图片 37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43" name="图片 37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744" name="图片 374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45" name="图片 37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46" name="图片 37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47" name="图片 37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748" name="图片 374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49" name="图片 37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50" name="图片 37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51" name="图片 37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52" name="图片 37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53" name="图片 37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754" name="图片 375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755" name="图片 375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56" name="图片 37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57" name="图片 37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58" name="图片 37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59" name="图片 37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60" name="图片 37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61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62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63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764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765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66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67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68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69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70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71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72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73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74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75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776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777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78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79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80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81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82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83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84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85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86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87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788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789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90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91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92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93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94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95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96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97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98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799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800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01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02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03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04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05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06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07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08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09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810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811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12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13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14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15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16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17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18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19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20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21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822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823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24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25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26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27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28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29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30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31" name="图片 383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32" name="图片 383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33" name="图片 383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34" name="图片 383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35" name="图片 38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36" name="图片 38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37" name="图片 38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38" name="图片 38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39" name="图片 38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40" name="图片 38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41" name="图片 38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42" name="图片 38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43" name="图片 38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44" name="图片 38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45" name="图片 38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46" name="图片 38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47" name="图片 38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48" name="图片 38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49" name="图片 38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50" name="图片 38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51" name="图片 38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52" name="图片 38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53" name="图片 38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54" name="图片 38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55" name="图片 38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856" name="图片 385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57" name="图片 38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858" name="图片 385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59" name="图片 38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860" name="图片 385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61" name="图片 38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62" name="图片 38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63" name="图片 38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64" name="图片 38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65" name="图片 38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66" name="图片 38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867" name="图片 386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68" name="图片 38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69" name="图片 38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70" name="图片 38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71" name="图片 38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72" name="图片 38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73" name="图片 38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874" name="图片 387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875" name="图片 387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76" name="图片 38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77" name="图片 38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78" name="图片 38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79" name="图片 38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880" name="图片 387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81" name="图片 38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82" name="图片 38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83" name="图片 38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884" name="图片 388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85" name="图片 38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86" name="图片 38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87" name="图片 38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88" name="图片 38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89" name="图片 38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890" name="图片 388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891" name="图片 389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92" name="图片 38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93" name="图片 38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94" name="图片 38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95" name="图片 38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96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97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98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899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900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01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02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03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04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05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06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07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08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09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10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911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912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13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14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15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16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17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18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19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20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21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22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923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924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25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26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27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28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29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30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31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32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33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934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935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36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37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38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39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40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41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42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43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44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945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946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47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48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49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50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51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52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53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54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55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56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957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958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59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60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61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62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63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64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65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66" name="图片 396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67" name="图片 396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68" name="图片 396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69" name="图片 396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70" name="图片 39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71" name="图片 39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72" name="图片 39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73" name="图片 39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74" name="图片 39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75" name="图片 39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76" name="图片 39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77" name="图片 39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78" name="图片 39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79" name="图片 39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80" name="图片 39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81" name="图片 39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82" name="图片 39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83" name="图片 39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84" name="图片 39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85" name="图片 39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86" name="图片 39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87" name="图片 39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88" name="图片 39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89" name="图片 39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90" name="图片 39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991" name="图片 399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92" name="图片 39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993" name="图片 399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94" name="图片 39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995" name="图片 399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96" name="图片 39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97" name="图片 39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98" name="图片 39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99" name="图片 39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00" name="图片 39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01" name="图片 40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002" name="图片 400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03" name="图片 40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04" name="图片 40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05" name="图片 40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06" name="图片 40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07" name="图片 40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08" name="图片 40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009" name="图片 400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010" name="图片 400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11" name="图片 40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12" name="图片 40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13" name="图片 40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14" name="图片 40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015" name="图片 401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16" name="图片 40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17" name="图片 40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18" name="图片 40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019" name="图片 401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20" name="图片 40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21" name="图片 40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22" name="图片 40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23" name="图片 40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24" name="图片 40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025" name="图片 402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026" name="图片 402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27" name="图片 40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28" name="图片 40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29" name="图片 40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30" name="图片 40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31" name="图片 40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32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33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34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035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036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37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38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39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40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41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42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43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44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45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46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047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048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49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50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51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52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53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54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55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56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57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58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059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060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61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62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63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64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65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66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67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68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69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070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071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72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73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74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75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76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77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78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79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80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081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082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83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84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85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86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87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88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89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90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91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92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093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094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95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96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97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98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99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00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01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02" name="图片 410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03" name="图片 410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04" name="图片 410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05" name="图片 410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06" name="图片 41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07" name="图片 41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08" name="图片 41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09" name="图片 41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10" name="图片 41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11" name="图片 41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12" name="图片 41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13" name="图片 41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14" name="图片 41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15" name="图片 41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16" name="图片 41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17" name="图片 41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18" name="图片 41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19" name="图片 41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20" name="图片 41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21" name="图片 41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22" name="图片 41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23" name="图片 41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24" name="图片 41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25" name="图片 41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26" name="图片 41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127" name="图片 412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28" name="图片 41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129" name="图片 412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30" name="图片 41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131" name="图片 413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32" name="图片 41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33" name="图片 41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34" name="图片 41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35" name="图片 41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36" name="图片 41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37" name="图片 41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138" name="图片 413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39" name="图片 41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40" name="图片 41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41" name="图片 41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42" name="图片 41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43" name="图片 41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44" name="图片 41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145" name="图片 414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146" name="图片 414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47" name="图片 41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48" name="图片 41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49" name="图片 41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50" name="图片 41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151" name="图片 415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52" name="图片 41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53" name="图片 41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54" name="图片 41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155" name="图片 415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56" name="图片 41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57" name="图片 41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58" name="图片 41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59" name="图片 41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60" name="图片 41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161" name="图片 416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162" name="图片 416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63" name="图片 41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64" name="图片 41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65" name="图片 41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66" name="图片 41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67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68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69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170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171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72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73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74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75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76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77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78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79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80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81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182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183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84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85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86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87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88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89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90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91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92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93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194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195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96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97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98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99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00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01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02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03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04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205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206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07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08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09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10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11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12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13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14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15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216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217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18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19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20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21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22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23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24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25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26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27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228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229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30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31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32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33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34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35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36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37" name="图片 423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38" name="图片 423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39" name="图片 423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40" name="图片 423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41" name="图片 42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42" name="图片 42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43" name="图片 42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44" name="图片 42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45" name="图片 42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46" name="图片 42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47" name="图片 42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48" name="图片 42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49" name="图片 42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50" name="图片 42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51" name="图片 42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52" name="图片 42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53" name="图片 42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54" name="图片 42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55" name="图片 42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56" name="图片 42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57" name="图片 42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58" name="图片 42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59" name="图片 42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60" name="图片 42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61" name="图片 42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262" name="图片 426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63" name="图片 42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264" name="图片 42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65" name="图片 42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266" name="图片 426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67" name="图片 42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68" name="图片 42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69" name="图片 42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70" name="图片 42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71" name="图片 42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72" name="图片 42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273" name="图片 427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74" name="图片 42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75" name="图片 42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76" name="图片 42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77" name="图片 42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78" name="图片 42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79" name="图片 42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280" name="图片 427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281" name="图片 428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82" name="图片 42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83" name="图片 42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84" name="图片 42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85" name="图片 42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286" name="图片 428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87" name="图片 42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88" name="图片 42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89" name="图片 42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290" name="图片 428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91" name="图片 42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92" name="图片 42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93" name="图片 42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94" name="图片 42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95" name="图片 42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296" name="图片 429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297" name="图片 429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98" name="图片 42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99" name="图片 42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00" name="图片 42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01" name="图片 43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02" name="图片 43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03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04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05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306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307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08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09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10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11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12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13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14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15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16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17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318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319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20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21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22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23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24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25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26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27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28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29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330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331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32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33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34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35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36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37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38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39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40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341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342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43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44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45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46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47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48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49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50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51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352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353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54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55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56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57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58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59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60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61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62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63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364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365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66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67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68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69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70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71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72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73" name="图片 437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74" name="图片 437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75" name="图片 437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76" name="图片 437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77" name="图片 43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78" name="图片 43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79" name="图片 43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80" name="图片 43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81" name="图片 43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82" name="图片 43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83" name="图片 43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84" name="图片 43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85" name="图片 43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86" name="图片 43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87" name="图片 43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88" name="图片 43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89" name="图片 43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90" name="图片 43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91" name="图片 43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92" name="图片 43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93" name="图片 43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94" name="图片 43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95" name="图片 43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96" name="图片 43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97" name="图片 43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398" name="图片 439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99" name="图片 43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400" name="图片 439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01" name="图片 44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402" name="图片 440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03" name="图片 44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04" name="图片 44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05" name="图片 44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06" name="图片 44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07" name="图片 44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08" name="图片 44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409" name="图片 440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10" name="图片 44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11" name="图片 44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12" name="图片 44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13" name="图片 44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14" name="图片 44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15" name="图片 44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416" name="图片 441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417" name="图片 441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18" name="图片 44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19" name="图片 44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20" name="图片 44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21" name="图片 44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422" name="图片 442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23" name="图片 44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24" name="图片 44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25" name="图片 44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426" name="图片 442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27" name="图片 44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28" name="图片 44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29" name="图片 44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30" name="图片 44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31" name="图片 44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432" name="图片 443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433" name="图片 443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34" name="图片 44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35" name="图片 44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36" name="图片 44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37" name="图片 44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38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39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40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441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442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43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44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45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46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47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48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49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50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51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52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453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454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55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56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57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58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59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60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61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62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63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64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465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466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67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68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69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70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71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72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73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74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75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476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477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78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79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80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81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82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83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84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85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86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487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488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89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90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91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92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93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94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95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96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97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98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499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500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01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02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03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04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05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06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07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08" name="图片 450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09" name="图片 450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10" name="图片 450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11" name="图片 451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12" name="图片 45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13" name="图片 45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14" name="图片 45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15" name="图片 45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16" name="图片 45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17" name="图片 45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18" name="图片 45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19" name="图片 45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20" name="图片 45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21" name="图片 45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22" name="图片 45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23" name="图片 45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24" name="图片 45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25" name="图片 45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26" name="图片 45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27" name="图片 45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28" name="图片 45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29" name="图片 45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30" name="图片 45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31" name="图片 45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32" name="图片 45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533" name="图片 453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34" name="图片 45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535" name="图片 453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36" name="图片 45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537" name="图片 453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38" name="图片 45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39" name="图片 45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40" name="图片 45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41" name="图片 45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42" name="图片 45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43" name="图片 45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544" name="图片 454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45" name="图片 45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46" name="图片 45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47" name="图片 45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48" name="图片 45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49" name="图片 45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50" name="图片 45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551" name="图片 455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552" name="图片 455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53" name="图片 45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54" name="图片 45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55" name="图片 45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56" name="图片 45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557" name="图片 455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58" name="图片 45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59" name="图片 45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60" name="图片 45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561" name="图片 456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62" name="图片 45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63" name="图片 45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64" name="图片 45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65" name="图片 45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66" name="图片 45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567" name="图片 456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568" name="图片 456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69" name="图片 45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70" name="图片 45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71" name="图片 45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72" name="图片 45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73" name="图片 45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74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75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76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577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578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79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80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81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82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83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84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85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86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87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88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589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590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91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92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93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94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95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96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97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98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99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00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601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602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03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04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05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06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07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08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09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10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11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612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613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14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15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16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17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18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19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20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21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22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623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624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25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26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27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28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29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30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31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32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33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34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635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636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37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38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39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40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41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42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43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44" name="图片 464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45" name="图片 464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46" name="图片 464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47" name="图片 464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48" name="图片 46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49" name="图片 46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50" name="图片 46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51" name="图片 46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52" name="图片 46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53" name="图片 46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54" name="图片 46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55" name="图片 46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56" name="图片 46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57" name="图片 46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58" name="图片 46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59" name="图片 46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60" name="图片 46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61" name="图片 46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62" name="图片 46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63" name="图片 46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64" name="图片 46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65" name="图片 46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66" name="图片 46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67" name="图片 46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68" name="图片 46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669" name="图片 466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70" name="图片 46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671" name="图片 467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72" name="图片 46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673" name="图片 467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74" name="图片 46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75" name="图片 46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76" name="图片 46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77" name="图片 46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78" name="图片 46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79" name="图片 46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680" name="图片 467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81" name="图片 46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82" name="图片 46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83" name="图片 46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84" name="图片 46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85" name="图片 46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86" name="图片 46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687" name="图片 468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688" name="图片 468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89" name="图片 46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90" name="图片 46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91" name="图片 46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92" name="图片 46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693" name="图片 469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94" name="图片 46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95" name="图片 46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96" name="图片 46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697" name="图片 469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98" name="图片 46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99" name="图片 46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00" name="图片 46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01" name="图片 47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02" name="图片 47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703" name="图片 470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704" name="图片 470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05" name="图片 47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06" name="图片 47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07" name="图片 47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08" name="图片 47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09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10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11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712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713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14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15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16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17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18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19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20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21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22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23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724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725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26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27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28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29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30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31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32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33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34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35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736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737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38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39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40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41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42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43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44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45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46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747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748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49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50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51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52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53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54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55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56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57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758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759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60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61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62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63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64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65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66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67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68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69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770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771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7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73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74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75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76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77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78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79" name="图片 477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80" name="图片 477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81" name="图片 478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82" name="图片 478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83" name="图片 47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84" name="图片 47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85" name="图片 47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86" name="图片 47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87" name="图片 47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88" name="图片 47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89" name="图片 47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90" name="图片 47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91" name="图片 47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92" name="图片 47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93" name="图片 47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94" name="图片 47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95" name="图片 47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96" name="图片 47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97" name="图片 47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98" name="图片 47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99" name="图片 47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00" name="图片 47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01" name="图片 48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02" name="图片 48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03" name="图片 48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804" name="图片 480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05" name="图片 48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806" name="图片 480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07" name="图片 48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808" name="图片 480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09" name="图片 48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10" name="图片 48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11" name="图片 48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12" name="图片 48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13" name="图片 48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14" name="图片 48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815" name="图片 481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16" name="图片 48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17" name="图片 48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18" name="图片 48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19" name="图片 48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20" name="图片 48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21" name="图片 48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822" name="图片 482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823" name="图片 482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24" name="图片 48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25" name="图片 48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26" name="图片 48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27" name="图片 48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828" name="图片 482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29" name="图片 48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30" name="图片 48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31" name="图片 48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832" name="图片 483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33" name="图片 48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34" name="图片 48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35" name="图片 48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36" name="图片 48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37" name="图片 48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838" name="图片 483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839" name="图片 483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40" name="图片 48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41" name="图片 48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42" name="图片 48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43" name="图片 48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44" name="图片 48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45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46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47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848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849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50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51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52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53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54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55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56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57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58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59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860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861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62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63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64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65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66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67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68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69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70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71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872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873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74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75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76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77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78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79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80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81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82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883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884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85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86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87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88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89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90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91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92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93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894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895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96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97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98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99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00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01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02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03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04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05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906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907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08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09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10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11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12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13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14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15" name="图片 491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16" name="图片 491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17" name="图片 491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18" name="图片 491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19" name="图片 49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20" name="图片 49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21" name="图片 49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22" name="图片 49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23" name="图片 49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24" name="图片 49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25" name="图片 49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26" name="图片 49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27" name="图片 49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28" name="图片 49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29" name="图片 49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30" name="图片 49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31" name="图片 49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32" name="图片 49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33" name="图片 49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34" name="图片 49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35" name="图片 49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36" name="图片 49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37" name="图片 49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38" name="图片 49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39" name="图片 49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940" name="图片 493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41" name="图片 49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942" name="图片 494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43" name="图片 49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944" name="图片 494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45" name="图片 49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46" name="图片 49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47" name="图片 49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48" name="图片 49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49" name="图片 49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50" name="图片 49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951" name="图片 495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52" name="图片 49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53" name="图片 49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54" name="图片 49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55" name="图片 49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56" name="图片 49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57" name="图片 49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958" name="图片 495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959" name="图片 495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60" name="图片 49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61" name="图片 49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62" name="图片 49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63" name="图片 49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964" name="图片 49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65" name="图片 49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66" name="图片 49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67" name="图片 49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968" name="图片 496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69" name="图片 49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70" name="图片 49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71" name="图片 49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72" name="图片 49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73" name="图片 49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974" name="图片 497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975" name="图片 497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76" name="图片 49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77" name="图片 49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78" name="图片 49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79" name="图片 49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80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81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82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983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984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85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86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87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88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89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90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91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92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93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94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995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996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97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98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99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00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01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02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03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04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05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06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007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008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09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10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11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12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13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14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15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16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17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018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019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20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21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22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23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24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25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26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27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28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029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030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31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32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33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34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35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36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37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38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39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40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041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042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43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44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45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46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47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48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49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50" name="图片 504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51" name="图片 505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52" name="图片 505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53" name="图片 505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54" name="图片 50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55" name="图片 50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56" name="图片 50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57" name="图片 50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58" name="图片 50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59" name="图片 50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60" name="图片 50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61" name="图片 50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62" name="图片 50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63" name="图片 50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64" name="图片 50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65" name="图片 50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66" name="图片 50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67" name="图片 50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68" name="图片 50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69" name="图片 50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70" name="图片 50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71" name="图片 50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72" name="图片 50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73" name="图片 50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74" name="图片 50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075" name="图片 507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76" name="图片 50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077" name="图片 507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78" name="图片 50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079" name="图片 507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80" name="图片 50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81" name="图片 50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82" name="图片 50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83" name="图片 50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84" name="图片 50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85" name="图片 50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086" name="图片 508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87" name="图片 50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88" name="图片 50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89" name="图片 50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90" name="图片 50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91" name="图片 50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92" name="图片 50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093" name="图片 509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094" name="图片 509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95" name="图片 50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96" name="图片 50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97" name="图片 50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98" name="图片 50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099" name="图片 509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00" name="图片 50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01" name="图片 51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02" name="图片 51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103" name="图片 510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04" name="图片 51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05" name="图片 51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06" name="图片 51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07" name="图片 51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08" name="图片 51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109" name="图片 510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110" name="图片 510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11" name="图片 51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12" name="图片 51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13" name="图片 51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14" name="图片 51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15" name="图片 51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16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17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18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5119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5120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21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22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23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24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25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26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27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28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29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30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5131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5132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33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34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35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36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37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38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39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40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41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42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143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144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45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46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47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48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49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50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51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52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53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154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155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56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57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58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59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60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61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62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63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64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165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166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67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68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69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70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71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72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73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74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75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76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177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178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79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80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81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82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83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84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85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86" name="图片 518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87" name="图片 518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88" name="图片 518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89" name="图片 518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90" name="图片 51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91" name="图片 51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92" name="图片 51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93" name="图片 51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94" name="图片 51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95" name="图片 51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96" name="图片 51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97" name="图片 51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98" name="图片 51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99" name="图片 51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00" name="图片 51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01" name="图片 52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02" name="图片 52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03" name="图片 52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04" name="图片 52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05" name="图片 52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06" name="图片 52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07" name="图片 52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08" name="图片 52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09" name="图片 52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10" name="图片 52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211" name="图片 521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12" name="图片 52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213" name="图片 521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14" name="图片 52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215" name="图片 521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16" name="图片 52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17" name="图片 52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18" name="图片 52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19" name="图片 52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20" name="图片 52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21" name="图片 52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222" name="图片 522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23" name="图片 52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24" name="图片 52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25" name="图片 52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26" name="图片 52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27" name="图片 52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28" name="图片 52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229" name="图片 522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230" name="图片 522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31" name="图片 52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32" name="图片 52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33" name="图片 52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34" name="图片 52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235" name="图片 523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36" name="图片 52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37" name="图片 52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38" name="图片 52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239" name="图片 523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40" name="图片 52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41" name="图片 52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42" name="图片 52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43" name="图片 52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44" name="图片 52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245" name="图片 524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246" name="图片 524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47" name="图片 52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48" name="图片 52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49" name="图片 52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50" name="图片 52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51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52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53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5254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5255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56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57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58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59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60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61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62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63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64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65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5266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5267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68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69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70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71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72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73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74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75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76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77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278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279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80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81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82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83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84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85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86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87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88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289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290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91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92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93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94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95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96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97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98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99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300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301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02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03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04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05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06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07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08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09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10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11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312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313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14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15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16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17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18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19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20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21" name="图片 532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22" name="图片 532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23" name="图片 532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24" name="图片 532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25" name="图片 53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26" name="图片 53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27" name="图片 53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28" name="图片 53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29" name="图片 53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30" name="图片 53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31" name="图片 53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32" name="图片 53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33" name="图片 53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34" name="图片 53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35" name="图片 53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36" name="图片 53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37" name="图片 53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38" name="图片 53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39" name="图片 53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40" name="图片 53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41" name="图片 53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42" name="图片 53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43" name="图片 53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44" name="图片 53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45" name="图片 53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346" name="图片 534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47" name="图片 53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348" name="图片 534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49" name="图片 53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350" name="图片 534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51" name="图片 53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52" name="图片 53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53" name="图片 53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54" name="图片 53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55" name="图片 53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56" name="图片 53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357" name="图片 535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58" name="图片 53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59" name="图片 53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60" name="图片 53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61" name="图片 53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62" name="图片 53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63" name="图片 53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364" name="图片 53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365" name="图片 536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66" name="图片 53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67" name="图片 53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68" name="图片 53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69" name="图片 53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370" name="图片 536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71" name="图片 53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72" name="图片 53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73" name="图片 53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374" name="图片 537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75" name="图片 53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76" name="图片 53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77" name="图片 53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78" name="图片 53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79" name="图片 53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380" name="图片 537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381" name="图片 538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82" name="图片 53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83" name="图片 53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84" name="图片 53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85" name="图片 53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86" name="图片 53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87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88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89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5390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5391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92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93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94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95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96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97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98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99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00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01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5402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5403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04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05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06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07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08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09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10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11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12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13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414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415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16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17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18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19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20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21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22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23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24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425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426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27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28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29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30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31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32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33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34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35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436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437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38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39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40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41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42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43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44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45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46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47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448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449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50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51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52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53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54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55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56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57" name="图片 545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58" name="图片 545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59" name="图片 545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60" name="图片 545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61" name="图片 54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62" name="图片 54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63" name="图片 54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64" name="图片 54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65" name="图片 54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66" name="图片 54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67" name="图片 54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68" name="图片 54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69" name="图片 54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70" name="图片 54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71" name="图片 54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72" name="图片 54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73" name="图片 54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74" name="图片 54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75" name="图片 54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76" name="图片 54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77" name="图片 54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78" name="图片 54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79" name="图片 54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80" name="图片 54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81" name="图片 54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482" name="图片 548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83" name="图片 54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484" name="图片 548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85" name="图片 54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486" name="图片 548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87" name="图片 54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88" name="图片 54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89" name="图片 54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90" name="图片 54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91" name="图片 54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92" name="图片 54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493" name="图片 549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94" name="图片 54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95" name="图片 54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96" name="图片 54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97" name="图片 54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98" name="图片 54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99" name="图片 54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500" name="图片 549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501" name="图片 550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02" name="图片 55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03" name="图片 55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04" name="图片 55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05" name="图片 55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506" name="图片 550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07" name="图片 55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08" name="图片 55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09" name="图片 55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510" name="图片 550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11" name="图片 55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12" name="图片 55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13" name="图片 55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14" name="图片 55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15" name="图片 55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516" name="图片 551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517" name="图片 551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18" name="图片 55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19" name="图片 55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20" name="图片 55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21" name="图片 55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view="pageBreakPreview" zoomScaleNormal="100" topLeftCell="D1" workbookViewId="0">
      <pane ySplit="3" topLeftCell="A4" activePane="bottomLeft" state="frozen"/>
      <selection/>
      <selection pane="bottomLeft" activeCell="J4" sqref="J4:J6"/>
    </sheetView>
  </sheetViews>
  <sheetFormatPr defaultColWidth="9" defaultRowHeight="13.5"/>
  <cols>
    <col min="1" max="1" width="7.75" style="1" customWidth="1"/>
    <col min="2" max="2" width="45.5" style="1" customWidth="1"/>
    <col min="3" max="3" width="13.625" style="1" customWidth="1"/>
    <col min="4" max="4" width="13.875" style="1" customWidth="1"/>
    <col min="5" max="5" width="25.625" style="1" customWidth="1"/>
    <col min="6" max="6" width="11.5" style="1" customWidth="1"/>
    <col min="7" max="7" width="13.25" style="1" customWidth="1"/>
    <col min="8" max="8" width="15.75" style="1" customWidth="1"/>
    <col min="9" max="9" width="17" style="1" customWidth="1"/>
    <col min="10" max="10" width="23" style="1" customWidth="1"/>
    <col min="11" max="13" width="19" style="1" customWidth="1"/>
    <col min="14" max="14" width="10.5" style="1" customWidth="1"/>
    <col min="15" max="16384" width="9" style="1"/>
  </cols>
  <sheetData>
    <row r="1" s="1" customFormat="1" ht="2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" customHeight="1" spans="1:13">
      <c r="A2" s="4"/>
      <c r="B2" s="4"/>
      <c r="C2" s="4"/>
      <c r="D2" s="4"/>
      <c r="K2" s="24" t="s">
        <v>1</v>
      </c>
      <c r="L2" s="24"/>
      <c r="M2" s="24"/>
    </row>
    <row r="3" s="1" customFormat="1" ht="33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3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</row>
    <row r="4" s="2" customFormat="1" ht="84" customHeight="1" spans="1:14">
      <c r="A4" s="6">
        <v>1</v>
      </c>
      <c r="B4" s="7" t="s">
        <v>15</v>
      </c>
      <c r="C4" s="7" t="s">
        <v>16</v>
      </c>
      <c r="D4" s="8">
        <v>50</v>
      </c>
      <c r="E4" s="9" t="s">
        <v>17</v>
      </c>
      <c r="F4" s="10">
        <v>145.92</v>
      </c>
      <c r="G4" s="11" t="s">
        <v>18</v>
      </c>
      <c r="H4" s="11" t="s">
        <v>19</v>
      </c>
      <c r="I4" s="11" t="s">
        <v>19</v>
      </c>
      <c r="J4" s="25" t="s">
        <v>20</v>
      </c>
      <c r="K4" s="26" t="s">
        <v>21</v>
      </c>
      <c r="L4" s="8" t="s">
        <v>22</v>
      </c>
      <c r="M4" s="8" t="s">
        <v>23</v>
      </c>
      <c r="N4" s="8"/>
    </row>
    <row r="5" s="2" customFormat="1" ht="84" customHeight="1" spans="1:14">
      <c r="A5" s="6">
        <v>2</v>
      </c>
      <c r="B5" s="7" t="s">
        <v>24</v>
      </c>
      <c r="C5" s="7" t="s">
        <v>16</v>
      </c>
      <c r="D5" s="8">
        <v>50</v>
      </c>
      <c r="E5" s="12"/>
      <c r="F5" s="13"/>
      <c r="G5" s="14"/>
      <c r="H5" s="14"/>
      <c r="I5" s="14"/>
      <c r="J5" s="25"/>
      <c r="K5" s="26"/>
      <c r="L5" s="8"/>
      <c r="M5" s="8"/>
      <c r="N5" s="8"/>
    </row>
    <row r="6" s="2" customFormat="1" ht="84" customHeight="1" spans="1:14">
      <c r="A6" s="6">
        <v>3</v>
      </c>
      <c r="B6" s="7" t="s">
        <v>25</v>
      </c>
      <c r="C6" s="7" t="s">
        <v>16</v>
      </c>
      <c r="D6" s="15">
        <v>45.92</v>
      </c>
      <c r="E6" s="16"/>
      <c r="F6" s="17"/>
      <c r="G6" s="18"/>
      <c r="H6" s="18"/>
      <c r="I6" s="18"/>
      <c r="J6" s="25"/>
      <c r="K6" s="26"/>
      <c r="L6" s="8"/>
      <c r="M6" s="8"/>
      <c r="N6" s="8"/>
    </row>
    <row r="7" s="2" customFormat="1" ht="84" customHeight="1" spans="1:14">
      <c r="A7" s="6">
        <v>4</v>
      </c>
      <c r="B7" s="7" t="s">
        <v>26</v>
      </c>
      <c r="C7" s="19" t="s">
        <v>27</v>
      </c>
      <c r="D7" s="20">
        <v>23.583</v>
      </c>
      <c r="E7" s="16" t="s">
        <v>28</v>
      </c>
      <c r="F7" s="21">
        <v>23.583</v>
      </c>
      <c r="G7" s="18" t="s">
        <v>18</v>
      </c>
      <c r="H7" s="18" t="s">
        <v>19</v>
      </c>
      <c r="I7" s="18" t="s">
        <v>19</v>
      </c>
      <c r="J7" s="27" t="s">
        <v>29</v>
      </c>
      <c r="K7" s="27" t="s">
        <v>30</v>
      </c>
      <c r="L7" s="8" t="s">
        <v>31</v>
      </c>
      <c r="M7" s="8" t="s">
        <v>23</v>
      </c>
      <c r="N7" s="8"/>
    </row>
    <row r="8" s="2" customFormat="1" ht="74" customHeight="1" spans="1:14">
      <c r="A8" s="6">
        <v>5</v>
      </c>
      <c r="B8" s="7" t="s">
        <v>32</v>
      </c>
      <c r="C8" s="7"/>
      <c r="D8" s="20">
        <f>SUM(D4:D7)</f>
        <v>169.503</v>
      </c>
      <c r="E8" s="20"/>
      <c r="F8" s="20">
        <f>SUM(F4:F7)</f>
        <v>169.503</v>
      </c>
      <c r="G8" s="22"/>
      <c r="H8" s="22"/>
      <c r="I8" s="22"/>
      <c r="J8" s="28"/>
      <c r="K8" s="28"/>
      <c r="L8" s="28"/>
      <c r="M8" s="28"/>
      <c r="N8" s="29"/>
    </row>
    <row r="9" ht="27" customHeight="1" spans="1:1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</sheetData>
  <autoFilter ref="A3:N8">
    <extLst/>
  </autoFilter>
  <mergeCells count="13">
    <mergeCell ref="A1:N1"/>
    <mergeCell ref="A2:C2"/>
    <mergeCell ref="A9:N9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700694444444445" right="0.700694444444445" top="0.236111111111111" bottom="0.0784722222222222" header="0.298611111111111" footer="0.298611111111111"/>
  <pageSetup paperSize="9" scale="52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2023-06-05T02:46:00Z</dcterms:created>
  <dcterms:modified xsi:type="dcterms:W3CDTF">2024-10-29T09:22:20Z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C5FB532BBFCF4ABFAA5253FEB7FF841B</vt:lpwstr>
  </property>
  <property fmtid="{D5CDD505-2E9C-101B-9397-08002B2CF9AE}" pid="3" name="KSOProductBuildVer">
    <vt:lpwstr>2052-11.8.2.12300</vt:lpwstr>
  </property>
</Properties>
</file>